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4F87E5FB-C35F-490D-9147-8589A4E1C89F}" xr6:coauthVersionLast="40" xr6:coauthVersionMax="40" xr10:uidLastSave="{00000000-0000-0000-0000-000000000000}"/>
  <workbookProtection workbookAlgorithmName="SHA-512" workbookHashValue="tihNP8j8hyzqd3UW+QcqnpLl5/ivYRsdtLVt2qz/QK55LSozlEPlyzF6nDNHeyd4cfgfWMiJvaZqBEvsVO+gPg==" workbookSaltValue="+tYWbk4apz2tHrSAsNHCBg==" workbookSpinCount="100000" lockStructure="1"/>
  <bookViews>
    <workbookView xWindow="0" yWindow="0" windowWidth="19200" windowHeight="11415" xr2:uid="{00000000-000D-0000-FFFF-FFFF00000000}"/>
  </bookViews>
  <sheets>
    <sheet name="Parameter" sheetId="5" r:id="rId1"/>
    <sheet name="Question" sheetId="1" r:id="rId2"/>
    <sheet name="Answer" sheetId="2" r:id="rId3"/>
    <sheet name="SeedL" sheetId="10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10" l="1"/>
  <c r="G10" i="10"/>
  <c r="BB1" i="1"/>
  <c r="X1" i="1"/>
  <c r="BB1" i="2"/>
  <c r="X1" i="2"/>
  <c r="BA1" i="2"/>
  <c r="W1" i="2"/>
  <c r="AX59" i="2"/>
  <c r="AX57" i="2"/>
  <c r="AW57" i="2"/>
  <c r="AV57" i="2"/>
  <c r="AX52" i="2"/>
  <c r="AX50" i="2"/>
  <c r="AW50" i="2"/>
  <c r="AV50" i="2"/>
  <c r="AX45" i="2"/>
  <c r="AX43" i="2"/>
  <c r="AW43" i="2"/>
  <c r="AV43" i="2"/>
  <c r="AX38" i="2"/>
  <c r="AX36" i="2"/>
  <c r="AW36" i="2"/>
  <c r="AV36" i="2"/>
  <c r="AX31" i="2"/>
  <c r="AX29" i="2"/>
  <c r="AW29" i="2"/>
  <c r="AV29" i="2"/>
  <c r="AX24" i="2"/>
  <c r="AX22" i="2"/>
  <c r="AW22" i="2"/>
  <c r="AV22" i="2"/>
  <c r="AX17" i="2"/>
  <c r="AX15" i="2"/>
  <c r="AW15" i="2"/>
  <c r="AV15" i="2"/>
  <c r="AX10" i="2"/>
  <c r="AX8" i="2"/>
  <c r="AW8" i="2"/>
  <c r="AV8" i="2"/>
  <c r="BA1" i="1" l="1"/>
  <c r="W1" i="1"/>
  <c r="B209" i="10"/>
  <c r="I209" i="10"/>
  <c r="G210" i="10"/>
  <c r="I213" i="10"/>
  <c r="J213" i="10" s="1"/>
  <c r="K213" i="10" s="1"/>
  <c r="L213" i="10" s="1"/>
  <c r="M213" i="10" s="1"/>
  <c r="G214" i="10"/>
  <c r="I216" i="10"/>
  <c r="I215" i="10" s="1"/>
  <c r="B217" i="10"/>
  <c r="I217" i="10"/>
  <c r="I220" i="10" s="1"/>
  <c r="I219" i="10" s="1"/>
  <c r="J217" i="10"/>
  <c r="G218" i="10"/>
  <c r="I221" i="10"/>
  <c r="J221" i="10" s="1"/>
  <c r="K221" i="10" s="1"/>
  <c r="G222" i="10"/>
  <c r="I224" i="10"/>
  <c r="I223" i="10" s="1"/>
  <c r="B225" i="10"/>
  <c r="I225" i="10"/>
  <c r="J225" i="10" s="1"/>
  <c r="K225" i="10" s="1"/>
  <c r="L225" i="10" s="1"/>
  <c r="M225" i="10" s="1"/>
  <c r="N225" i="10" s="1"/>
  <c r="G226" i="10"/>
  <c r="I229" i="10"/>
  <c r="G230" i="10"/>
  <c r="B233" i="10"/>
  <c r="I233" i="10"/>
  <c r="J233" i="10" s="1"/>
  <c r="J236" i="10" s="1"/>
  <c r="J235" i="10" s="1"/>
  <c r="J234" i="10" s="1"/>
  <c r="G234" i="10"/>
  <c r="I237" i="10"/>
  <c r="J237" i="10" s="1"/>
  <c r="G238" i="10"/>
  <c r="B241" i="10"/>
  <c r="I241" i="10"/>
  <c r="I244" i="10" s="1"/>
  <c r="I243" i="10" s="1"/>
  <c r="G242" i="10"/>
  <c r="I245" i="10"/>
  <c r="J245" i="10" s="1"/>
  <c r="K245" i="10" s="1"/>
  <c r="L245" i="10" s="1"/>
  <c r="L248" i="10" s="1"/>
  <c r="L247" i="10" s="1"/>
  <c r="G246" i="10"/>
  <c r="B249" i="10"/>
  <c r="I249" i="10"/>
  <c r="I252" i="10" s="1"/>
  <c r="I251" i="10" s="1"/>
  <c r="G250" i="10"/>
  <c r="I253" i="10"/>
  <c r="I256" i="10" s="1"/>
  <c r="I255" i="10" s="1"/>
  <c r="G254" i="10"/>
  <c r="B257" i="10"/>
  <c r="I257" i="10"/>
  <c r="I260" i="10" s="1"/>
  <c r="I259" i="10" s="1"/>
  <c r="G258" i="10"/>
  <c r="I261" i="10"/>
  <c r="J261" i="10" s="1"/>
  <c r="J264" i="10" s="1"/>
  <c r="J263" i="10" s="1"/>
  <c r="J262" i="10" s="1"/>
  <c r="K261" i="10"/>
  <c r="L261" i="10" s="1"/>
  <c r="G262" i="10"/>
  <c r="B265" i="10"/>
  <c r="I265" i="10"/>
  <c r="J265" i="10" s="1"/>
  <c r="K265" i="10" s="1"/>
  <c r="G266" i="10"/>
  <c r="I269" i="10"/>
  <c r="J269" i="10" s="1"/>
  <c r="J272" i="10" s="1"/>
  <c r="J271" i="10" s="1"/>
  <c r="J270" i="10" s="1"/>
  <c r="G270" i="10"/>
  <c r="I272" i="10"/>
  <c r="I271" i="10" s="1"/>
  <c r="B81" i="10"/>
  <c r="I81" i="10"/>
  <c r="J81" i="10" s="1"/>
  <c r="G82" i="10"/>
  <c r="I85" i="10"/>
  <c r="I88" i="10" s="1"/>
  <c r="I87" i="10" s="1"/>
  <c r="G86" i="10"/>
  <c r="B89" i="10"/>
  <c r="I89" i="10"/>
  <c r="J89" i="10" s="1"/>
  <c r="G90" i="10"/>
  <c r="I93" i="10"/>
  <c r="I96" i="10" s="1"/>
  <c r="I95" i="10" s="1"/>
  <c r="I94" i="10" s="1"/>
  <c r="G94" i="10"/>
  <c r="B97" i="10"/>
  <c r="I97" i="10"/>
  <c r="J97" i="10" s="1"/>
  <c r="G98" i="10"/>
  <c r="I101" i="10"/>
  <c r="J101" i="10" s="1"/>
  <c r="J104" i="10" s="1"/>
  <c r="J103" i="10" s="1"/>
  <c r="J102" i="10" s="1"/>
  <c r="G102" i="10"/>
  <c r="B105" i="10"/>
  <c r="I105" i="10"/>
  <c r="I108" i="10" s="1"/>
  <c r="I107" i="10" s="1"/>
  <c r="G106" i="10"/>
  <c r="I109" i="10"/>
  <c r="J109" i="10" s="1"/>
  <c r="G110" i="10"/>
  <c r="I112" i="10"/>
  <c r="I111" i="10" s="1"/>
  <c r="I110" i="10" s="1"/>
  <c r="B113" i="10"/>
  <c r="I113" i="10"/>
  <c r="I116" i="10" s="1"/>
  <c r="I115" i="10" s="1"/>
  <c r="J113" i="10"/>
  <c r="J116" i="10" s="1"/>
  <c r="J115" i="10" s="1"/>
  <c r="J114" i="10" s="1"/>
  <c r="G114" i="10"/>
  <c r="I117" i="10"/>
  <c r="J117" i="10" s="1"/>
  <c r="J120" i="10" s="1"/>
  <c r="J119" i="10" s="1"/>
  <c r="J118" i="10" s="1"/>
  <c r="G118" i="10"/>
  <c r="B121" i="10"/>
  <c r="I121" i="10"/>
  <c r="I124" i="10" s="1"/>
  <c r="I123" i="10" s="1"/>
  <c r="G122" i="10"/>
  <c r="I125" i="10"/>
  <c r="G126" i="10"/>
  <c r="B129" i="10"/>
  <c r="I129" i="10"/>
  <c r="J129" i="10" s="1"/>
  <c r="G130" i="10"/>
  <c r="I133" i="10"/>
  <c r="I136" i="10" s="1"/>
  <c r="I135" i="10" s="1"/>
  <c r="G134" i="10"/>
  <c r="B137" i="10"/>
  <c r="I137" i="10"/>
  <c r="J137" i="10" s="1"/>
  <c r="G138" i="10"/>
  <c r="I141" i="10"/>
  <c r="J141" i="10" s="1"/>
  <c r="G142" i="10"/>
  <c r="B145" i="10"/>
  <c r="I145" i="10"/>
  <c r="I148" i="10" s="1"/>
  <c r="I147" i="10" s="1"/>
  <c r="J145" i="10"/>
  <c r="K145" i="10" s="1"/>
  <c r="L145" i="10" s="1"/>
  <c r="M145" i="10" s="1"/>
  <c r="N145" i="10" s="1"/>
  <c r="O145" i="10" s="1"/>
  <c r="G146" i="10"/>
  <c r="K148" i="10"/>
  <c r="K147" i="10" s="1"/>
  <c r="I149" i="10"/>
  <c r="I152" i="10" s="1"/>
  <c r="I151" i="10" s="1"/>
  <c r="I150" i="10" s="1"/>
  <c r="G150" i="10"/>
  <c r="B153" i="10"/>
  <c r="I153" i="10"/>
  <c r="J153" i="10" s="1"/>
  <c r="G154" i="10"/>
  <c r="I157" i="10"/>
  <c r="J157" i="10" s="1"/>
  <c r="G158" i="10"/>
  <c r="B161" i="10"/>
  <c r="I161" i="10"/>
  <c r="J161" i="10" s="1"/>
  <c r="J164" i="10" s="1"/>
  <c r="J163" i="10" s="1"/>
  <c r="J162" i="10" s="1"/>
  <c r="G162" i="10"/>
  <c r="I165" i="10"/>
  <c r="G166" i="10"/>
  <c r="B169" i="10"/>
  <c r="I169" i="10"/>
  <c r="I172" i="10" s="1"/>
  <c r="I171" i="10" s="1"/>
  <c r="G170" i="10"/>
  <c r="I173" i="10"/>
  <c r="J173" i="10" s="1"/>
  <c r="G174" i="10"/>
  <c r="B177" i="10"/>
  <c r="I177" i="10"/>
  <c r="J177" i="10" s="1"/>
  <c r="G178" i="10"/>
  <c r="I181" i="10"/>
  <c r="G182" i="10"/>
  <c r="B185" i="10"/>
  <c r="I185" i="10"/>
  <c r="J185" i="10" s="1"/>
  <c r="G186" i="10"/>
  <c r="I189" i="10"/>
  <c r="I192" i="10" s="1"/>
  <c r="I191" i="10" s="1"/>
  <c r="I190" i="10" s="1"/>
  <c r="G190" i="10"/>
  <c r="B193" i="10"/>
  <c r="I193" i="10"/>
  <c r="J193" i="10" s="1"/>
  <c r="G194" i="10"/>
  <c r="I196" i="10"/>
  <c r="I195" i="10" s="1"/>
  <c r="I197" i="10"/>
  <c r="G198" i="10"/>
  <c r="B201" i="10"/>
  <c r="I201" i="10"/>
  <c r="J201" i="10" s="1"/>
  <c r="G202" i="10"/>
  <c r="I205" i="10"/>
  <c r="J205" i="10" s="1"/>
  <c r="K205" i="10" s="1"/>
  <c r="G206" i="10"/>
  <c r="B73" i="10"/>
  <c r="I73" i="10"/>
  <c r="J73" i="10" s="1"/>
  <c r="G74" i="10"/>
  <c r="I77" i="10"/>
  <c r="J77" i="10" s="1"/>
  <c r="K77" i="10" s="1"/>
  <c r="L77" i="10" s="1"/>
  <c r="G78" i="10"/>
  <c r="B49" i="10"/>
  <c r="I49" i="10"/>
  <c r="G50" i="10"/>
  <c r="I53" i="10"/>
  <c r="J53" i="10" s="1"/>
  <c r="K53" i="10" s="1"/>
  <c r="L53" i="10" s="1"/>
  <c r="M53" i="10" s="1"/>
  <c r="N53" i="10" s="1"/>
  <c r="N56" i="10" s="1"/>
  <c r="N55" i="10" s="1"/>
  <c r="N54" i="10" s="1"/>
  <c r="G54" i="10"/>
  <c r="I56" i="10"/>
  <c r="I55" i="10" s="1"/>
  <c r="B57" i="10"/>
  <c r="I57" i="10"/>
  <c r="J57" i="10" s="1"/>
  <c r="J60" i="10" s="1"/>
  <c r="J59" i="10" s="1"/>
  <c r="J58" i="10" s="1"/>
  <c r="G58" i="10"/>
  <c r="I61" i="10"/>
  <c r="J61" i="10" s="1"/>
  <c r="G62" i="10"/>
  <c r="B65" i="10"/>
  <c r="I65" i="10"/>
  <c r="J65" i="10" s="1"/>
  <c r="K65" i="10" s="1"/>
  <c r="K68" i="10" s="1"/>
  <c r="K67" i="10" s="1"/>
  <c r="G66" i="10"/>
  <c r="I69" i="10"/>
  <c r="I72" i="10" s="1"/>
  <c r="I71" i="10" s="1"/>
  <c r="G70" i="10"/>
  <c r="B33" i="10"/>
  <c r="I33" i="10"/>
  <c r="I37" i="10"/>
  <c r="J37" i="10" s="1"/>
  <c r="K37" i="10" s="1"/>
  <c r="L37" i="10" s="1"/>
  <c r="M37" i="10" s="1"/>
  <c r="G38" i="10"/>
  <c r="B41" i="10"/>
  <c r="I41" i="10"/>
  <c r="G42" i="10"/>
  <c r="I45" i="10"/>
  <c r="J45" i="10" s="1"/>
  <c r="K45" i="10" s="1"/>
  <c r="L45" i="10" s="1"/>
  <c r="M45" i="10" s="1"/>
  <c r="N45" i="10" s="1"/>
  <c r="O45" i="10" s="1"/>
  <c r="P45" i="10" s="1"/>
  <c r="Q45" i="10" s="1"/>
  <c r="R45" i="10" s="1"/>
  <c r="S45" i="10" s="1"/>
  <c r="T45" i="10" s="1"/>
  <c r="U45" i="10" s="1"/>
  <c r="V45" i="10" s="1"/>
  <c r="G46" i="10"/>
  <c r="G22" i="10"/>
  <c r="B17" i="10"/>
  <c r="I21" i="10"/>
  <c r="J21" i="10" s="1"/>
  <c r="K21" i="10" s="1"/>
  <c r="L21" i="10" s="1"/>
  <c r="M21" i="10" s="1"/>
  <c r="N21" i="10" s="1"/>
  <c r="O21" i="10" s="1"/>
  <c r="B25" i="10"/>
  <c r="I25" i="10"/>
  <c r="J25" i="10" s="1"/>
  <c r="G26" i="10"/>
  <c r="I29" i="10"/>
  <c r="E10" i="10"/>
  <c r="E14" i="10"/>
  <c r="B9" i="10"/>
  <c r="B1" i="10"/>
  <c r="I5" i="10"/>
  <c r="J5" i="10" s="1"/>
  <c r="J8" i="10" s="1"/>
  <c r="J7" i="10" s="1"/>
  <c r="J6" i="10" s="1"/>
  <c r="G6" i="10"/>
  <c r="G2" i="10"/>
  <c r="I1" i="10"/>
  <c r="I4" i="10" s="1"/>
  <c r="I3" i="10" s="1"/>
  <c r="K153" i="10" l="1"/>
  <c r="K156" i="10" s="1"/>
  <c r="K155" i="10" s="1"/>
  <c r="J156" i="10"/>
  <c r="J155" i="10" s="1"/>
  <c r="J154" i="10" s="1"/>
  <c r="I188" i="10"/>
  <c r="I187" i="10" s="1"/>
  <c r="I186" i="10" s="1"/>
  <c r="I160" i="10"/>
  <c r="I159" i="10" s="1"/>
  <c r="I156" i="10"/>
  <c r="I155" i="10" s="1"/>
  <c r="J85" i="10"/>
  <c r="J257" i="10"/>
  <c r="J260" i="10" s="1"/>
  <c r="J259" i="10" s="1"/>
  <c r="J258" i="10" s="1"/>
  <c r="J253" i="10"/>
  <c r="K253" i="10" s="1"/>
  <c r="I120" i="10"/>
  <c r="I119" i="10" s="1"/>
  <c r="I13" i="10"/>
  <c r="J133" i="10"/>
  <c r="J136" i="10" s="1"/>
  <c r="J135" i="10" s="1"/>
  <c r="J121" i="10"/>
  <c r="K121" i="10" s="1"/>
  <c r="L121" i="10" s="1"/>
  <c r="I84" i="10"/>
  <c r="I83" i="10" s="1"/>
  <c r="O225" i="10"/>
  <c r="N228" i="10"/>
  <c r="N227" i="10" s="1"/>
  <c r="N226" i="10" s="1"/>
  <c r="K157" i="10"/>
  <c r="L157" i="10" s="1"/>
  <c r="J160" i="10"/>
  <c r="J159" i="10" s="1"/>
  <c r="J84" i="10"/>
  <c r="J83" i="10" s="1"/>
  <c r="J82" i="10" s="1"/>
  <c r="K81" i="10"/>
  <c r="I180" i="10"/>
  <c r="I179" i="10" s="1"/>
  <c r="J149" i="10"/>
  <c r="I240" i="10"/>
  <c r="I239" i="10" s="1"/>
  <c r="I164" i="10"/>
  <c r="I163" i="10" s="1"/>
  <c r="J248" i="10"/>
  <c r="J247" i="10" s="1"/>
  <c r="J246" i="10" s="1"/>
  <c r="K228" i="10"/>
  <c r="K227" i="10" s="1"/>
  <c r="M56" i="10"/>
  <c r="M55" i="10" s="1"/>
  <c r="M54" i="10" s="1"/>
  <c r="I264" i="10"/>
  <c r="I263" i="10" s="1"/>
  <c r="I248" i="10"/>
  <c r="I247" i="10" s="1"/>
  <c r="J228" i="10"/>
  <c r="J227" i="10" s="1"/>
  <c r="J226" i="10" s="1"/>
  <c r="K56" i="10"/>
  <c r="K55" i="10" s="1"/>
  <c r="E18" i="10"/>
  <c r="J56" i="10"/>
  <c r="J55" i="10" s="1"/>
  <c r="J54" i="10" s="1"/>
  <c r="J169" i="10"/>
  <c r="K169" i="10" s="1"/>
  <c r="L169" i="10" s="1"/>
  <c r="K133" i="10"/>
  <c r="J105" i="10"/>
  <c r="I144" i="10"/>
  <c r="I143" i="10" s="1"/>
  <c r="I268" i="10"/>
  <c r="I267" i="10" s="1"/>
  <c r="J268" i="10"/>
  <c r="J267" i="10" s="1"/>
  <c r="K264" i="10"/>
  <c r="K263" i="10" s="1"/>
  <c r="K262" i="10" s="1"/>
  <c r="K248" i="10"/>
  <c r="K247" i="10" s="1"/>
  <c r="K246" i="10" s="1"/>
  <c r="M245" i="10"/>
  <c r="M248" i="10" s="1"/>
  <c r="M247" i="10" s="1"/>
  <c r="I236" i="10"/>
  <c r="I235" i="10" s="1"/>
  <c r="K233" i="10"/>
  <c r="L228" i="10"/>
  <c r="L227" i="10" s="1"/>
  <c r="I228" i="10"/>
  <c r="I227" i="10" s="1"/>
  <c r="M228" i="10"/>
  <c r="M227" i="10" s="1"/>
  <c r="J216" i="10"/>
  <c r="J215" i="10" s="1"/>
  <c r="J214" i="10" s="1"/>
  <c r="A241" i="10"/>
  <c r="A265" i="10"/>
  <c r="K269" i="10"/>
  <c r="K268" i="10"/>
  <c r="K267" i="10" s="1"/>
  <c r="K266" i="10" s="1"/>
  <c r="L265" i="10"/>
  <c r="M261" i="10"/>
  <c r="L264" i="10"/>
  <c r="L263" i="10" s="1"/>
  <c r="L262" i="10" s="1"/>
  <c r="L253" i="10"/>
  <c r="K256" i="10"/>
  <c r="K255" i="10" s="1"/>
  <c r="K254" i="10" s="1"/>
  <c r="A257" i="10"/>
  <c r="K257" i="10"/>
  <c r="J256" i="10"/>
  <c r="J255" i="10" s="1"/>
  <c r="A249" i="10"/>
  <c r="J249" i="10"/>
  <c r="J241" i="10"/>
  <c r="J240" i="10"/>
  <c r="J239" i="10" s="1"/>
  <c r="K237" i="10"/>
  <c r="A233" i="10"/>
  <c r="A225" i="10"/>
  <c r="L221" i="10"/>
  <c r="K224" i="10"/>
  <c r="K223" i="10" s="1"/>
  <c r="I232" i="10"/>
  <c r="I231" i="10" s="1"/>
  <c r="J229" i="10"/>
  <c r="P225" i="10"/>
  <c r="O228" i="10"/>
  <c r="O227" i="10" s="1"/>
  <c r="N213" i="10"/>
  <c r="M216" i="10"/>
  <c r="M215" i="10" s="1"/>
  <c r="J224" i="10"/>
  <c r="J223" i="10" s="1"/>
  <c r="J222" i="10" s="1"/>
  <c r="J220" i="10"/>
  <c r="J219" i="10" s="1"/>
  <c r="J218" i="10" s="1"/>
  <c r="K217" i="10"/>
  <c r="A217" i="10"/>
  <c r="L216" i="10"/>
  <c r="L215" i="10" s="1"/>
  <c r="L214" i="10" s="1"/>
  <c r="K216" i="10"/>
  <c r="K215" i="10" s="1"/>
  <c r="I212" i="10"/>
  <c r="I211" i="10" s="1"/>
  <c r="J209" i="10"/>
  <c r="A209" i="10"/>
  <c r="J208" i="10"/>
  <c r="J207" i="10" s="1"/>
  <c r="I208" i="10"/>
  <c r="I207" i="10" s="1"/>
  <c r="K201" i="10"/>
  <c r="J204" i="10"/>
  <c r="J203" i="10" s="1"/>
  <c r="J202" i="10" s="1"/>
  <c r="I204" i="10"/>
  <c r="I203" i="10" s="1"/>
  <c r="K193" i="10"/>
  <c r="J196" i="10"/>
  <c r="J195" i="10" s="1"/>
  <c r="J189" i="10"/>
  <c r="I176" i="10"/>
  <c r="I175" i="10" s="1"/>
  <c r="M148" i="10"/>
  <c r="M147" i="10" s="1"/>
  <c r="J148" i="10"/>
  <c r="J147" i="10" s="1"/>
  <c r="K137" i="10"/>
  <c r="J140" i="10"/>
  <c r="J139" i="10" s="1"/>
  <c r="J138" i="10" s="1"/>
  <c r="I140" i="10"/>
  <c r="I139" i="10" s="1"/>
  <c r="I138" i="10" s="1"/>
  <c r="J124" i="10"/>
  <c r="J123" i="10" s="1"/>
  <c r="J122" i="10" s="1"/>
  <c r="K113" i="10"/>
  <c r="K109" i="10"/>
  <c r="J112" i="10"/>
  <c r="J111" i="10" s="1"/>
  <c r="I104" i="10"/>
  <c r="I103" i="10" s="1"/>
  <c r="I102" i="10" s="1"/>
  <c r="K97" i="10"/>
  <c r="J100" i="10"/>
  <c r="J99" i="10" s="1"/>
  <c r="I100" i="10"/>
  <c r="I99" i="10" s="1"/>
  <c r="J93" i="10"/>
  <c r="I92" i="10"/>
  <c r="I91" i="10" s="1"/>
  <c r="I80" i="10"/>
  <c r="I79" i="10" s="1"/>
  <c r="J69" i="10"/>
  <c r="K69" i="10" s="1"/>
  <c r="I68" i="10"/>
  <c r="I67" i="10" s="1"/>
  <c r="I64" i="10"/>
  <c r="I63" i="10" s="1"/>
  <c r="I60" i="10"/>
  <c r="I59" i="10" s="1"/>
  <c r="L40" i="10"/>
  <c r="L39" i="10" s="1"/>
  <c r="I40" i="10"/>
  <c r="I39" i="10" s="1"/>
  <c r="G34" i="10"/>
  <c r="L205" i="10"/>
  <c r="K208" i="10"/>
  <c r="K207" i="10" s="1"/>
  <c r="J197" i="10"/>
  <c r="I200" i="10"/>
  <c r="I199" i="10" s="1"/>
  <c r="I198" i="10" s="1"/>
  <c r="A97" i="10"/>
  <c r="A113" i="10"/>
  <c r="A161" i="10"/>
  <c r="A177" i="10"/>
  <c r="K204" i="10"/>
  <c r="K203" i="10" s="1"/>
  <c r="K202" i="10" s="1"/>
  <c r="L201" i="10"/>
  <c r="J188" i="10"/>
  <c r="J187" i="10" s="1"/>
  <c r="K185" i="10"/>
  <c r="J181" i="10"/>
  <c r="I184" i="10"/>
  <c r="I183" i="10" s="1"/>
  <c r="I182" i="10" s="1"/>
  <c r="A201" i="10"/>
  <c r="A185" i="10"/>
  <c r="A169" i="10"/>
  <c r="A193" i="10"/>
  <c r="K177" i="10"/>
  <c r="J180" i="10"/>
  <c r="J179" i="10" s="1"/>
  <c r="J178" i="10" s="1"/>
  <c r="J176" i="10"/>
  <c r="J175" i="10" s="1"/>
  <c r="K173" i="10"/>
  <c r="I168" i="10"/>
  <c r="I167" i="10" s="1"/>
  <c r="I166" i="10" s="1"/>
  <c r="J165" i="10"/>
  <c r="K161" i="10"/>
  <c r="K160" i="10"/>
  <c r="K159" i="10" s="1"/>
  <c r="J144" i="10"/>
  <c r="J143" i="10" s="1"/>
  <c r="K141" i="10"/>
  <c r="L153" i="10"/>
  <c r="A137" i="10"/>
  <c r="A153" i="10"/>
  <c r="P145" i="10"/>
  <c r="O148" i="10"/>
  <c r="O147" i="10" s="1"/>
  <c r="O146" i="10" s="1"/>
  <c r="N148" i="10"/>
  <c r="N147" i="10" s="1"/>
  <c r="N146" i="10" s="1"/>
  <c r="L148" i="10"/>
  <c r="L147" i="10" s="1"/>
  <c r="L146" i="10" s="1"/>
  <c r="A145" i="10"/>
  <c r="K140" i="10"/>
  <c r="K139" i="10" s="1"/>
  <c r="K138" i="10" s="1"/>
  <c r="L137" i="10"/>
  <c r="J132" i="10"/>
  <c r="J131" i="10" s="1"/>
  <c r="J130" i="10" s="1"/>
  <c r="K129" i="10"/>
  <c r="K136" i="10"/>
  <c r="K135" i="10" s="1"/>
  <c r="L133" i="10"/>
  <c r="A129" i="10"/>
  <c r="I128" i="10"/>
  <c r="I127" i="10" s="1"/>
  <c r="J125" i="10"/>
  <c r="I132" i="10"/>
  <c r="I131" i="10" s="1"/>
  <c r="A121" i="10"/>
  <c r="L113" i="10"/>
  <c r="K116" i="10"/>
  <c r="K115" i="10" s="1"/>
  <c r="K124" i="10"/>
  <c r="K123" i="10" s="1"/>
  <c r="K117" i="10"/>
  <c r="L124" i="10"/>
  <c r="L123" i="10" s="1"/>
  <c r="M121" i="10"/>
  <c r="J108" i="10"/>
  <c r="J107" i="10" s="1"/>
  <c r="K105" i="10"/>
  <c r="A105" i="10"/>
  <c r="K100" i="10"/>
  <c r="K99" i="10" s="1"/>
  <c r="L97" i="10"/>
  <c r="K101" i="10"/>
  <c r="A89" i="10"/>
  <c r="J92" i="10"/>
  <c r="J91" i="10" s="1"/>
  <c r="J90" i="10" s="1"/>
  <c r="K89" i="10"/>
  <c r="A81" i="10"/>
  <c r="J80" i="10"/>
  <c r="J79" i="10" s="1"/>
  <c r="K80" i="10"/>
  <c r="K79" i="10" s="1"/>
  <c r="K78" i="10" s="1"/>
  <c r="I76" i="10"/>
  <c r="I75" i="10" s="1"/>
  <c r="M77" i="10"/>
  <c r="L80" i="10"/>
  <c r="L79" i="10" s="1"/>
  <c r="L78" i="10" s="1"/>
  <c r="K73" i="10"/>
  <c r="J76" i="10"/>
  <c r="J75" i="10" s="1"/>
  <c r="J74" i="10" s="1"/>
  <c r="A73" i="10"/>
  <c r="J72" i="10"/>
  <c r="J71" i="10" s="1"/>
  <c r="J70" i="10" s="1"/>
  <c r="J68" i="10"/>
  <c r="J67" i="10" s="1"/>
  <c r="K61" i="10"/>
  <c r="K64" i="10" s="1"/>
  <c r="K63" i="10" s="1"/>
  <c r="J64" i="10"/>
  <c r="J63" i="10" s="1"/>
  <c r="A65" i="10"/>
  <c r="K72" i="10"/>
  <c r="K71" i="10" s="1"/>
  <c r="K70" i="10" s="1"/>
  <c r="L69" i="10"/>
  <c r="L65" i="10"/>
  <c r="A57" i="10"/>
  <c r="L56" i="10"/>
  <c r="L55" i="10" s="1"/>
  <c r="L54" i="10" s="1"/>
  <c r="O53" i="10"/>
  <c r="K57" i="10"/>
  <c r="I52" i="10"/>
  <c r="I51" i="10" s="1"/>
  <c r="J49" i="10"/>
  <c r="A49" i="10"/>
  <c r="P48" i="10"/>
  <c r="P47" i="10" s="1"/>
  <c r="P46" i="10" s="1"/>
  <c r="J40" i="10"/>
  <c r="J39" i="10" s="1"/>
  <c r="J38" i="10" s="1"/>
  <c r="O48" i="10"/>
  <c r="O47" i="10" s="1"/>
  <c r="N48" i="10"/>
  <c r="N47" i="10" s="1"/>
  <c r="N46" i="10" s="1"/>
  <c r="K48" i="10"/>
  <c r="K47" i="10" s="1"/>
  <c r="J48" i="10"/>
  <c r="J47" i="10" s="1"/>
  <c r="K40" i="10"/>
  <c r="K39" i="10" s="1"/>
  <c r="W45" i="10"/>
  <c r="V48" i="10"/>
  <c r="V47" i="10" s="1"/>
  <c r="V46" i="10" s="1"/>
  <c r="S48" i="10"/>
  <c r="S47" i="10" s="1"/>
  <c r="R48" i="10"/>
  <c r="R47" i="10" s="1"/>
  <c r="Q48" i="10"/>
  <c r="Q47" i="10" s="1"/>
  <c r="I48" i="10"/>
  <c r="I47" i="10" s="1"/>
  <c r="M40" i="10"/>
  <c r="M39" i="10" s="1"/>
  <c r="M38" i="10" s="1"/>
  <c r="N37" i="10"/>
  <c r="U48" i="10"/>
  <c r="U47" i="10" s="1"/>
  <c r="M48" i="10"/>
  <c r="M47" i="10" s="1"/>
  <c r="T48" i="10"/>
  <c r="T47" i="10" s="1"/>
  <c r="T46" i="10" s="1"/>
  <c r="L48" i="10"/>
  <c r="L47" i="10" s="1"/>
  <c r="I44" i="10"/>
  <c r="I43" i="10" s="1"/>
  <c r="J41" i="10"/>
  <c r="A41" i="10"/>
  <c r="I36" i="10"/>
  <c r="I35" i="10" s="1"/>
  <c r="J33" i="10"/>
  <c r="A33" i="10"/>
  <c r="A17" i="10"/>
  <c r="C21" i="10" s="1"/>
  <c r="J29" i="10"/>
  <c r="I32" i="10"/>
  <c r="I31" i="10" s="1"/>
  <c r="I28" i="10"/>
  <c r="I27" i="10" s="1"/>
  <c r="J28" i="10"/>
  <c r="J27" i="10" s="1"/>
  <c r="K25" i="10"/>
  <c r="A25" i="10"/>
  <c r="G30" i="10"/>
  <c r="P21" i="10"/>
  <c r="O24" i="10"/>
  <c r="O23" i="10" s="1"/>
  <c r="I17" i="10"/>
  <c r="I9" i="10"/>
  <c r="J9" i="10" s="1"/>
  <c r="J12" i="10" s="1"/>
  <c r="J11" i="10" s="1"/>
  <c r="I16" i="10"/>
  <c r="I15" i="10" s="1"/>
  <c r="A9" i="10"/>
  <c r="C13" i="10" s="1"/>
  <c r="A1" i="10"/>
  <c r="C1" i="10" s="1"/>
  <c r="J13" i="10"/>
  <c r="K13" i="10" s="1"/>
  <c r="L13" i="10" s="1"/>
  <c r="L16" i="10" s="1"/>
  <c r="L15" i="10" s="1"/>
  <c r="I12" i="10"/>
  <c r="I11" i="10" s="1"/>
  <c r="K5" i="10"/>
  <c r="J1" i="10"/>
  <c r="I8" i="10"/>
  <c r="I7" i="10" s="1"/>
  <c r="I6" i="10" s="1"/>
  <c r="K85" i="10" l="1"/>
  <c r="J88" i="10"/>
  <c r="J87" i="10" s="1"/>
  <c r="J86" i="10" s="1"/>
  <c r="K84" i="10"/>
  <c r="K83" i="10" s="1"/>
  <c r="L81" i="10"/>
  <c r="J172" i="10"/>
  <c r="J171" i="10" s="1"/>
  <c r="K172" i="10"/>
  <c r="K171" i="10" s="1"/>
  <c r="G18" i="10"/>
  <c r="I24" i="10"/>
  <c r="I23" i="10" s="1"/>
  <c r="L24" i="10"/>
  <c r="L23" i="10" s="1"/>
  <c r="J24" i="10"/>
  <c r="J23" i="10" s="1"/>
  <c r="K24" i="10"/>
  <c r="K23" i="10" s="1"/>
  <c r="K22" i="10" s="1"/>
  <c r="N24" i="10"/>
  <c r="N23" i="10" s="1"/>
  <c r="N22" i="10" s="1"/>
  <c r="M24" i="10"/>
  <c r="M23" i="10" s="1"/>
  <c r="N245" i="10"/>
  <c r="N248" i="10" s="1"/>
  <c r="N247" i="10" s="1"/>
  <c r="M157" i="10"/>
  <c r="L160" i="10"/>
  <c r="L159" i="10" s="1"/>
  <c r="L158" i="10" s="1"/>
  <c r="J152" i="10"/>
  <c r="J151" i="10" s="1"/>
  <c r="J150" i="10" s="1"/>
  <c r="K149" i="10"/>
  <c r="L233" i="10"/>
  <c r="K236" i="10"/>
  <c r="K235" i="10" s="1"/>
  <c r="K234" i="10" s="1"/>
  <c r="P228" i="10"/>
  <c r="P227" i="10" s="1"/>
  <c r="Q225" i="10"/>
  <c r="M264" i="10"/>
  <c r="M263" i="10" s="1"/>
  <c r="M262" i="10" s="1"/>
  <c r="N261" i="10"/>
  <c r="C266" i="10"/>
  <c r="C270" i="10"/>
  <c r="C265" i="10"/>
  <c r="C269" i="10"/>
  <c r="L217" i="10"/>
  <c r="K220" i="10"/>
  <c r="K219" i="10" s="1"/>
  <c r="K218" i="10" s="1"/>
  <c r="K209" i="10"/>
  <c r="J212" i="10"/>
  <c r="J211" i="10" s="1"/>
  <c r="J210" i="10" s="1"/>
  <c r="C226" i="10"/>
  <c r="C229" i="10"/>
  <c r="C230" i="10"/>
  <c r="C225" i="10"/>
  <c r="O245" i="10"/>
  <c r="L268" i="10"/>
  <c r="L267" i="10" s="1"/>
  <c r="L266" i="10" s="1"/>
  <c r="M265" i="10"/>
  <c r="C209" i="10"/>
  <c r="C213" i="10"/>
  <c r="C210" i="10"/>
  <c r="C214" i="10"/>
  <c r="K229" i="10"/>
  <c r="J232" i="10"/>
  <c r="J231" i="10" s="1"/>
  <c r="J230" i="10" s="1"/>
  <c r="K249" i="10"/>
  <c r="J252" i="10"/>
  <c r="J251" i="10" s="1"/>
  <c r="C261" i="10"/>
  <c r="C258" i="10"/>
  <c r="C262" i="10"/>
  <c r="C257" i="10"/>
  <c r="K241" i="10"/>
  <c r="J244" i="10"/>
  <c r="J243" i="10" s="1"/>
  <c r="L257" i="10"/>
  <c r="K260" i="10"/>
  <c r="K259" i="10" s="1"/>
  <c r="C234" i="10"/>
  <c r="C233" i="10"/>
  <c r="C238" i="10"/>
  <c r="C237" i="10"/>
  <c r="K272" i="10"/>
  <c r="K271" i="10" s="1"/>
  <c r="L269" i="10"/>
  <c r="C246" i="10"/>
  <c r="C241" i="10"/>
  <c r="C242" i="10"/>
  <c r="C245" i="10"/>
  <c r="N216" i="10"/>
  <c r="N215" i="10" s="1"/>
  <c r="N214" i="10" s="1"/>
  <c r="O213" i="10"/>
  <c r="M221" i="10"/>
  <c r="L224" i="10"/>
  <c r="L223" i="10" s="1"/>
  <c r="L222" i="10" s="1"/>
  <c r="K240" i="10"/>
  <c r="K239" i="10" s="1"/>
  <c r="L237" i="10"/>
  <c r="M253" i="10"/>
  <c r="L256" i="10"/>
  <c r="L255" i="10" s="1"/>
  <c r="L254" i="10" s="1"/>
  <c r="C221" i="10"/>
  <c r="C218" i="10"/>
  <c r="C217" i="10"/>
  <c r="C222" i="10"/>
  <c r="C250" i="10"/>
  <c r="C253" i="10"/>
  <c r="C254" i="10"/>
  <c r="C249" i="10"/>
  <c r="L193" i="10"/>
  <c r="K196" i="10"/>
  <c r="K195" i="10" s="1"/>
  <c r="K189" i="10"/>
  <c r="J192" i="10"/>
  <c r="J191" i="10" s="1"/>
  <c r="M169" i="10"/>
  <c r="L172" i="10"/>
  <c r="L171" i="10" s="1"/>
  <c r="L109" i="10"/>
  <c r="K112" i="10"/>
  <c r="K111" i="10" s="1"/>
  <c r="K93" i="10"/>
  <c r="J96" i="10"/>
  <c r="J95" i="10" s="1"/>
  <c r="L61" i="10"/>
  <c r="L89" i="10"/>
  <c r="K92" i="10"/>
  <c r="K91" i="10" s="1"/>
  <c r="M124" i="10"/>
  <c r="M123" i="10" s="1"/>
  <c r="M122" i="10" s="1"/>
  <c r="N121" i="10"/>
  <c r="L129" i="10"/>
  <c r="K132" i="10"/>
  <c r="K131" i="10" s="1"/>
  <c r="K130" i="10" s="1"/>
  <c r="K165" i="10"/>
  <c r="J168" i="10"/>
  <c r="J167" i="10" s="1"/>
  <c r="L185" i="10"/>
  <c r="K188" i="10"/>
  <c r="K187" i="10" s="1"/>
  <c r="K186" i="10" s="1"/>
  <c r="C101" i="10"/>
  <c r="C97" i="10"/>
  <c r="C98" i="10"/>
  <c r="C102" i="10"/>
  <c r="C105" i="10"/>
  <c r="C109" i="10"/>
  <c r="C106" i="10"/>
  <c r="C110" i="10"/>
  <c r="L177" i="10"/>
  <c r="K180" i="10"/>
  <c r="K179" i="10" s="1"/>
  <c r="L140" i="10"/>
  <c r="L139" i="10" s="1"/>
  <c r="L138" i="10" s="1"/>
  <c r="M137" i="10"/>
  <c r="L204" i="10"/>
  <c r="L203" i="10" s="1"/>
  <c r="L202" i="10" s="1"/>
  <c r="M201" i="10"/>
  <c r="K197" i="10"/>
  <c r="J200" i="10"/>
  <c r="J199" i="10" s="1"/>
  <c r="J198" i="10" s="1"/>
  <c r="C81" i="10"/>
  <c r="C82" i="10"/>
  <c r="C85" i="10"/>
  <c r="C86" i="10"/>
  <c r="L101" i="10"/>
  <c r="K104" i="10"/>
  <c r="K103" i="10" s="1"/>
  <c r="L117" i="10"/>
  <c r="K120" i="10"/>
  <c r="K119" i="10" s="1"/>
  <c r="K125" i="10"/>
  <c r="J128" i="10"/>
  <c r="J127" i="10" s="1"/>
  <c r="L156" i="10"/>
  <c r="L155" i="10" s="1"/>
  <c r="M153" i="10"/>
  <c r="K176" i="10"/>
  <c r="K175" i="10" s="1"/>
  <c r="K174" i="10" s="1"/>
  <c r="L173" i="10"/>
  <c r="C193" i="10"/>
  <c r="C198" i="10"/>
  <c r="C197" i="10"/>
  <c r="C194" i="10"/>
  <c r="L100" i="10"/>
  <c r="L99" i="10" s="1"/>
  <c r="M97" i="10"/>
  <c r="C146" i="10"/>
  <c r="C145" i="10"/>
  <c r="C150" i="10"/>
  <c r="C149" i="10"/>
  <c r="Q145" i="10"/>
  <c r="P148" i="10"/>
  <c r="P147" i="10" s="1"/>
  <c r="L141" i="10"/>
  <c r="K144" i="10"/>
  <c r="K143" i="10" s="1"/>
  <c r="C93" i="10"/>
  <c r="C94" i="10"/>
  <c r="C90" i="10"/>
  <c r="C89" i="10"/>
  <c r="L105" i="10"/>
  <c r="K108" i="10"/>
  <c r="K107" i="10" s="1"/>
  <c r="C133" i="10"/>
  <c r="C130" i="10"/>
  <c r="C134" i="10"/>
  <c r="C129" i="10"/>
  <c r="C153" i="10"/>
  <c r="C154" i="10"/>
  <c r="C157" i="10"/>
  <c r="C158" i="10"/>
  <c r="K164" i="10"/>
  <c r="K163" i="10" s="1"/>
  <c r="L161" i="10"/>
  <c r="C170" i="10"/>
  <c r="C173" i="10"/>
  <c r="C169" i="10"/>
  <c r="C174" i="10"/>
  <c r="C205" i="10"/>
  <c r="C202" i="10"/>
  <c r="C206" i="10"/>
  <c r="C201" i="10"/>
  <c r="C178" i="10"/>
  <c r="C177" i="10"/>
  <c r="C181" i="10"/>
  <c r="C182" i="10"/>
  <c r="M113" i="10"/>
  <c r="L116" i="10"/>
  <c r="L115" i="10" s="1"/>
  <c r="M133" i="10"/>
  <c r="L136" i="10"/>
  <c r="L135" i="10" s="1"/>
  <c r="L134" i="10" s="1"/>
  <c r="C190" i="10"/>
  <c r="C185" i="10"/>
  <c r="C189" i="10"/>
  <c r="C186" i="10"/>
  <c r="C161" i="10"/>
  <c r="C165" i="10"/>
  <c r="C162" i="10"/>
  <c r="C166" i="10"/>
  <c r="M205" i="10"/>
  <c r="L208" i="10"/>
  <c r="L207" i="10" s="1"/>
  <c r="L206" i="10" s="1"/>
  <c r="C122" i="10"/>
  <c r="C121" i="10"/>
  <c r="C125" i="10"/>
  <c r="C126" i="10"/>
  <c r="C141" i="10"/>
  <c r="C138" i="10"/>
  <c r="C142" i="10"/>
  <c r="C137" i="10"/>
  <c r="K181" i="10"/>
  <c r="J184" i="10"/>
  <c r="J183" i="10" s="1"/>
  <c r="J182" i="10" s="1"/>
  <c r="C113" i="10"/>
  <c r="C117" i="10"/>
  <c r="C118" i="10"/>
  <c r="C114" i="10"/>
  <c r="C73" i="10"/>
  <c r="C77" i="10"/>
  <c r="C78" i="10"/>
  <c r="C74" i="10"/>
  <c r="L73" i="10"/>
  <c r="K76" i="10"/>
  <c r="K75" i="10" s="1"/>
  <c r="N77" i="10"/>
  <c r="M80" i="10"/>
  <c r="M79" i="10" s="1"/>
  <c r="L57" i="10"/>
  <c r="K60" i="10"/>
  <c r="K59" i="10" s="1"/>
  <c r="P53" i="10"/>
  <c r="O56" i="10"/>
  <c r="O55" i="10" s="1"/>
  <c r="L72" i="10"/>
  <c r="L71" i="10" s="1"/>
  <c r="L70" i="10" s="1"/>
  <c r="M69" i="10"/>
  <c r="C57" i="10"/>
  <c r="C61" i="10"/>
  <c r="C58" i="10"/>
  <c r="C62" i="10"/>
  <c r="C49" i="10"/>
  <c r="C53" i="10"/>
  <c r="C50" i="10"/>
  <c r="C54" i="10"/>
  <c r="C65" i="10"/>
  <c r="C66" i="10"/>
  <c r="C70" i="10"/>
  <c r="C69" i="10"/>
  <c r="K49" i="10"/>
  <c r="J52" i="10"/>
  <c r="J51" i="10" s="1"/>
  <c r="J50" i="10" s="1"/>
  <c r="L64" i="10"/>
  <c r="L63" i="10" s="1"/>
  <c r="M61" i="10"/>
  <c r="L68" i="10"/>
  <c r="L67" i="10" s="1"/>
  <c r="M65" i="10"/>
  <c r="C22" i="10"/>
  <c r="C33" i="10"/>
  <c r="C38" i="10"/>
  <c r="C34" i="10"/>
  <c r="C37" i="10"/>
  <c r="O37" i="10"/>
  <c r="N40" i="10"/>
  <c r="N39" i="10" s="1"/>
  <c r="N38" i="10" s="1"/>
  <c r="K33" i="10"/>
  <c r="J36" i="10"/>
  <c r="J35" i="10" s="1"/>
  <c r="C42" i="10"/>
  <c r="C41" i="10"/>
  <c r="C46" i="10"/>
  <c r="C45" i="10"/>
  <c r="J44" i="10"/>
  <c r="J43" i="10" s="1"/>
  <c r="K41" i="10"/>
  <c r="X45" i="10"/>
  <c r="W48" i="10"/>
  <c r="W47" i="10" s="1"/>
  <c r="C17" i="10"/>
  <c r="C18" i="10"/>
  <c r="I20" i="10"/>
  <c r="I19" i="10" s="1"/>
  <c r="J17" i="10"/>
  <c r="C29" i="10"/>
  <c r="C26" i="10"/>
  <c r="C25" i="10"/>
  <c r="C30" i="10"/>
  <c r="K28" i="10"/>
  <c r="K27" i="10" s="1"/>
  <c r="K26" i="10" s="1"/>
  <c r="L25" i="10"/>
  <c r="Q21" i="10"/>
  <c r="P24" i="10"/>
  <c r="P23" i="10" s="1"/>
  <c r="K29" i="10"/>
  <c r="J32" i="10"/>
  <c r="J31" i="10" s="1"/>
  <c r="K9" i="10"/>
  <c r="L9" i="10" s="1"/>
  <c r="J16" i="10"/>
  <c r="J15" i="10" s="1"/>
  <c r="J14" i="10" s="1"/>
  <c r="K16" i="10"/>
  <c r="K15" i="10" s="1"/>
  <c r="M13" i="10"/>
  <c r="N13" i="10" s="1"/>
  <c r="C10" i="10"/>
  <c r="C9" i="10"/>
  <c r="C14" i="10"/>
  <c r="C5" i="10"/>
  <c r="C2" i="10"/>
  <c r="C6" i="10"/>
  <c r="K12" i="10"/>
  <c r="K11" i="10" s="1"/>
  <c r="K10" i="10" s="1"/>
  <c r="K1" i="10"/>
  <c r="J4" i="10"/>
  <c r="K8" i="10"/>
  <c r="K7" i="10" s="1"/>
  <c r="K6" i="10" s="1"/>
  <c r="L5" i="10"/>
  <c r="D59" i="2" l="1"/>
  <c r="D52" i="2"/>
  <c r="G17" i="2"/>
  <c r="G52" i="2"/>
  <c r="G59" i="2"/>
  <c r="G45" i="2"/>
  <c r="D17" i="2"/>
  <c r="D24" i="2"/>
  <c r="D31" i="2"/>
  <c r="D38" i="2"/>
  <c r="G38" i="2"/>
  <c r="D45" i="2"/>
  <c r="G24" i="2"/>
  <c r="G31" i="2"/>
  <c r="L85" i="10"/>
  <c r="K88" i="10"/>
  <c r="K87" i="10" s="1"/>
  <c r="K86" i="10" s="1"/>
  <c r="D38" i="1"/>
  <c r="D23" i="1"/>
  <c r="D43" i="1"/>
  <c r="G43" i="1"/>
  <c r="G28" i="1"/>
  <c r="G23" i="1"/>
  <c r="D18" i="1"/>
  <c r="D13" i="1"/>
  <c r="D8" i="1"/>
  <c r="G8" i="1"/>
  <c r="D28" i="1"/>
  <c r="G18" i="1"/>
  <c r="G13" i="1"/>
  <c r="D33" i="1"/>
  <c r="G33" i="1"/>
  <c r="G38" i="1"/>
  <c r="G10" i="2"/>
  <c r="AL10" i="2" s="1"/>
  <c r="D10" i="2"/>
  <c r="AI10" i="2" s="1"/>
  <c r="L149" i="10"/>
  <c r="K152" i="10"/>
  <c r="K151" i="10" s="1"/>
  <c r="K150" i="10" s="1"/>
  <c r="N157" i="10"/>
  <c r="M160" i="10"/>
  <c r="M159" i="10" s="1"/>
  <c r="M81" i="10"/>
  <c r="L84" i="10"/>
  <c r="L83" i="10" s="1"/>
  <c r="L82" i="10" s="1"/>
  <c r="L236" i="10"/>
  <c r="L235" i="10" s="1"/>
  <c r="M233" i="10"/>
  <c r="N221" i="10"/>
  <c r="M224" i="10"/>
  <c r="M223" i="10" s="1"/>
  <c r="J242" i="10"/>
  <c r="P213" i="10"/>
  <c r="O216" i="10"/>
  <c r="O215" i="10" s="1"/>
  <c r="J250" i="10"/>
  <c r="M268" i="10"/>
  <c r="M267" i="10" s="1"/>
  <c r="N265" i="10"/>
  <c r="L220" i="10"/>
  <c r="L219" i="10" s="1"/>
  <c r="L218" i="10" s="1"/>
  <c r="M217" i="10"/>
  <c r="O261" i="10"/>
  <c r="N264" i="10"/>
  <c r="N263" i="10" s="1"/>
  <c r="N262" i="10" s="1"/>
  <c r="L241" i="10"/>
  <c r="K244" i="10"/>
  <c r="K243" i="10" s="1"/>
  <c r="L272" i="10"/>
  <c r="L271" i="10" s="1"/>
  <c r="M269" i="10"/>
  <c r="K252" i="10"/>
  <c r="K251" i="10" s="1"/>
  <c r="K250" i="10" s="1"/>
  <c r="L249" i="10"/>
  <c r="N253" i="10"/>
  <c r="M256" i="10"/>
  <c r="M255" i="10" s="1"/>
  <c r="O248" i="10"/>
  <c r="O247" i="10" s="1"/>
  <c r="P245" i="10"/>
  <c r="L209" i="10"/>
  <c r="K212" i="10"/>
  <c r="K211" i="10" s="1"/>
  <c r="K210" i="10" s="1"/>
  <c r="L240" i="10"/>
  <c r="L239" i="10" s="1"/>
  <c r="M237" i="10"/>
  <c r="L229" i="10"/>
  <c r="K232" i="10"/>
  <c r="K231" i="10" s="1"/>
  <c r="K230" i="10" s="1"/>
  <c r="N246" i="10"/>
  <c r="K258" i="10"/>
  <c r="R225" i="10"/>
  <c r="Q228" i="10"/>
  <c r="Q227" i="10" s="1"/>
  <c r="L260" i="10"/>
  <c r="L259" i="10" s="1"/>
  <c r="L258" i="10" s="1"/>
  <c r="M257" i="10"/>
  <c r="P226" i="10"/>
  <c r="M193" i="10"/>
  <c r="L196" i="10"/>
  <c r="L195" i="10" s="1"/>
  <c r="L194" i="10" s="1"/>
  <c r="L189" i="10"/>
  <c r="K192" i="10"/>
  <c r="K191" i="10" s="1"/>
  <c r="K190" i="10" s="1"/>
  <c r="M172" i="10"/>
  <c r="M171" i="10" s="1"/>
  <c r="N169" i="10"/>
  <c r="L154" i="10"/>
  <c r="K118" i="10"/>
  <c r="L112" i="10"/>
  <c r="L111" i="10" s="1"/>
  <c r="L110" i="10" s="1"/>
  <c r="M109" i="10"/>
  <c r="K96" i="10"/>
  <c r="K95" i="10" s="1"/>
  <c r="K94" i="10" s="1"/>
  <c r="L93" i="10"/>
  <c r="N201" i="10"/>
  <c r="M204" i="10"/>
  <c r="M203" i="10" s="1"/>
  <c r="M202" i="10" s="1"/>
  <c r="N124" i="10"/>
  <c r="N123" i="10" s="1"/>
  <c r="O121" i="10"/>
  <c r="M105" i="10"/>
  <c r="L108" i="10"/>
  <c r="L107" i="10" s="1"/>
  <c r="L106" i="10" s="1"/>
  <c r="M141" i="10"/>
  <c r="L144" i="10"/>
  <c r="L143" i="10" s="1"/>
  <c r="L125" i="10"/>
  <c r="K128" i="10"/>
  <c r="K127" i="10" s="1"/>
  <c r="M100" i="10"/>
  <c r="M99" i="10" s="1"/>
  <c r="M98" i="10" s="1"/>
  <c r="N97" i="10"/>
  <c r="M173" i="10"/>
  <c r="L176" i="10"/>
  <c r="L175" i="10" s="1"/>
  <c r="L174" i="10" s="1"/>
  <c r="M136" i="10"/>
  <c r="M135" i="10" s="1"/>
  <c r="N133" i="10"/>
  <c r="M161" i="10"/>
  <c r="L164" i="10"/>
  <c r="L163" i="10" s="1"/>
  <c r="L162" i="10" s="1"/>
  <c r="R145" i="10"/>
  <c r="Q148" i="10"/>
  <c r="Q147" i="10" s="1"/>
  <c r="M117" i="10"/>
  <c r="L120" i="10"/>
  <c r="L119" i="10" s="1"/>
  <c r="L118" i="10" s="1"/>
  <c r="L180" i="10"/>
  <c r="L179" i="10" s="1"/>
  <c r="L178" i="10" s="1"/>
  <c r="M177" i="10"/>
  <c r="L165" i="10"/>
  <c r="K168" i="10"/>
  <c r="K167" i="10" s="1"/>
  <c r="K166" i="10" s="1"/>
  <c r="N205" i="10"/>
  <c r="M208" i="10"/>
  <c r="M207" i="10" s="1"/>
  <c r="N113" i="10"/>
  <c r="M116" i="10"/>
  <c r="M115" i="10" s="1"/>
  <c r="M114" i="10" s="1"/>
  <c r="M101" i="10"/>
  <c r="L104" i="10"/>
  <c r="L103" i="10" s="1"/>
  <c r="L102" i="10" s="1"/>
  <c r="L181" i="10"/>
  <c r="K184" i="10"/>
  <c r="K183" i="10" s="1"/>
  <c r="K182" i="10" s="1"/>
  <c r="N153" i="10"/>
  <c r="M156" i="10"/>
  <c r="M155" i="10" s="1"/>
  <c r="L197" i="10"/>
  <c r="K200" i="10"/>
  <c r="K199" i="10" s="1"/>
  <c r="K198" i="10" s="1"/>
  <c r="N137" i="10"/>
  <c r="M140" i="10"/>
  <c r="M139" i="10" s="1"/>
  <c r="M185" i="10"/>
  <c r="L188" i="10"/>
  <c r="L187" i="10" s="1"/>
  <c r="L186" i="10" s="1"/>
  <c r="L132" i="10"/>
  <c r="L131" i="10" s="1"/>
  <c r="L130" i="10" s="1"/>
  <c r="M129" i="10"/>
  <c r="M89" i="10"/>
  <c r="L92" i="10"/>
  <c r="L91" i="10" s="1"/>
  <c r="O77" i="10"/>
  <c r="N80" i="10"/>
  <c r="N79" i="10" s="1"/>
  <c r="N78" i="10" s="1"/>
  <c r="M73" i="10"/>
  <c r="L76" i="10"/>
  <c r="L75" i="10" s="1"/>
  <c r="L66" i="10"/>
  <c r="N61" i="10"/>
  <c r="M64" i="10"/>
  <c r="M63" i="10" s="1"/>
  <c r="M72" i="10"/>
  <c r="M71" i="10" s="1"/>
  <c r="N69" i="10"/>
  <c r="L49" i="10"/>
  <c r="K52" i="10"/>
  <c r="K51" i="10" s="1"/>
  <c r="Q53" i="10"/>
  <c r="P56" i="10"/>
  <c r="P55" i="10" s="1"/>
  <c r="P54" i="10" s="1"/>
  <c r="N65" i="10"/>
  <c r="M68" i="10"/>
  <c r="M67" i="10" s="1"/>
  <c r="L60" i="10"/>
  <c r="L59" i="10" s="1"/>
  <c r="L58" i="10" s="1"/>
  <c r="M57" i="10"/>
  <c r="P37" i="10"/>
  <c r="O40" i="10"/>
  <c r="O39" i="10" s="1"/>
  <c r="Y45" i="10"/>
  <c r="X48" i="10"/>
  <c r="X47" i="10" s="1"/>
  <c r="L41" i="10"/>
  <c r="K44" i="10"/>
  <c r="K43" i="10" s="1"/>
  <c r="L33" i="10"/>
  <c r="K36" i="10"/>
  <c r="K35" i="10" s="1"/>
  <c r="K34" i="10" s="1"/>
  <c r="L29" i="10"/>
  <c r="K32" i="10"/>
  <c r="K31" i="10" s="1"/>
  <c r="M25" i="10"/>
  <c r="L28" i="10"/>
  <c r="L27" i="10" s="1"/>
  <c r="K17" i="10"/>
  <c r="J20" i="10"/>
  <c r="J19" i="10" s="1"/>
  <c r="R21" i="10"/>
  <c r="Q24" i="10"/>
  <c r="Q23" i="10" s="1"/>
  <c r="Q22" i="10" s="1"/>
  <c r="M16" i="10"/>
  <c r="M15" i="10" s="1"/>
  <c r="L12" i="10"/>
  <c r="L11" i="10" s="1"/>
  <c r="L10" i="10" s="1"/>
  <c r="M9" i="10"/>
  <c r="N16" i="10"/>
  <c r="N15" i="10" s="1"/>
  <c r="N14" i="10" s="1"/>
  <c r="O13" i="10"/>
  <c r="M5" i="10"/>
  <c r="L8" i="10"/>
  <c r="L7" i="10" s="1"/>
  <c r="L6" i="10" s="1"/>
  <c r="J3" i="10"/>
  <c r="J2" i="10" s="1"/>
  <c r="L1" i="10"/>
  <c r="K4" i="10"/>
  <c r="K3" i="10" s="1"/>
  <c r="K2" i="10" s="1"/>
  <c r="K59" i="2" l="1"/>
  <c r="AL59" i="2"/>
  <c r="I59" i="2"/>
  <c r="AI59" i="2"/>
  <c r="K52" i="2"/>
  <c r="AL52" i="2"/>
  <c r="I52" i="2"/>
  <c r="AI52" i="2"/>
  <c r="K45" i="2"/>
  <c r="AL45" i="2"/>
  <c r="I45" i="2"/>
  <c r="AI45" i="2"/>
  <c r="I38" i="2"/>
  <c r="AI38" i="2"/>
  <c r="K38" i="2"/>
  <c r="AL38" i="2"/>
  <c r="K31" i="2"/>
  <c r="AL31" i="2"/>
  <c r="I31" i="2"/>
  <c r="AI31" i="2"/>
  <c r="I24" i="2"/>
  <c r="AI24" i="2"/>
  <c r="K24" i="2"/>
  <c r="AL24" i="2"/>
  <c r="I17" i="2"/>
  <c r="AI17" i="2"/>
  <c r="K17" i="2"/>
  <c r="AL17" i="2"/>
  <c r="M85" i="10"/>
  <c r="L88" i="10"/>
  <c r="L87" i="10" s="1"/>
  <c r="L86" i="10" s="1"/>
  <c r="AI28" i="1"/>
  <c r="AI18" i="1"/>
  <c r="AL33" i="1"/>
  <c r="AL23" i="1"/>
  <c r="AI33" i="1"/>
  <c r="AL8" i="1"/>
  <c r="AI38" i="1"/>
  <c r="AI8" i="1"/>
  <c r="AI23" i="1"/>
  <c r="AL38" i="1"/>
  <c r="AI13" i="1"/>
  <c r="AL43" i="1"/>
  <c r="AL28" i="1"/>
  <c r="AL13" i="1"/>
  <c r="AI43" i="1"/>
  <c r="AL18" i="1"/>
  <c r="K10" i="2"/>
  <c r="M84" i="10"/>
  <c r="M83" i="10" s="1"/>
  <c r="M82" i="10" s="1"/>
  <c r="N81" i="10"/>
  <c r="O157" i="10"/>
  <c r="N160" i="10"/>
  <c r="N159" i="10" s="1"/>
  <c r="N158" i="10" s="1"/>
  <c r="M149" i="10"/>
  <c r="L152" i="10"/>
  <c r="L151" i="10" s="1"/>
  <c r="L234" i="10"/>
  <c r="N233" i="10"/>
  <c r="M236" i="10"/>
  <c r="M235" i="10" s="1"/>
  <c r="N268" i="10"/>
  <c r="N267" i="10" s="1"/>
  <c r="N266" i="10" s="1"/>
  <c r="O265" i="10"/>
  <c r="M260" i="10"/>
  <c r="M259" i="10" s="1"/>
  <c r="N257" i="10"/>
  <c r="M229" i="10"/>
  <c r="L232" i="10"/>
  <c r="L231" i="10" s="1"/>
  <c r="L230" i="10" s="1"/>
  <c r="Q213" i="10"/>
  <c r="P216" i="10"/>
  <c r="P215" i="10" s="1"/>
  <c r="P214" i="10" s="1"/>
  <c r="N256" i="10"/>
  <c r="N255" i="10" s="1"/>
  <c r="N254" i="10" s="1"/>
  <c r="O253" i="10"/>
  <c r="N237" i="10"/>
  <c r="M240" i="10"/>
  <c r="M239" i="10" s="1"/>
  <c r="M209" i="10"/>
  <c r="L212" i="10"/>
  <c r="L211" i="10" s="1"/>
  <c r="L210" i="10" s="1"/>
  <c r="M241" i="10"/>
  <c r="L244" i="10"/>
  <c r="L243" i="10" s="1"/>
  <c r="L242" i="10" s="1"/>
  <c r="L238" i="10"/>
  <c r="P248" i="10"/>
  <c r="P247" i="10" s="1"/>
  <c r="Q245" i="10"/>
  <c r="M249" i="10"/>
  <c r="L252" i="10"/>
  <c r="L251" i="10" s="1"/>
  <c r="L250" i="10" s="1"/>
  <c r="S225" i="10"/>
  <c r="R228" i="10"/>
  <c r="R227" i="10" s="1"/>
  <c r="N269" i="10"/>
  <c r="M272" i="10"/>
  <c r="M271" i="10" s="1"/>
  <c r="O264" i="10"/>
  <c r="O263" i="10" s="1"/>
  <c r="P261" i="10"/>
  <c r="N217" i="10"/>
  <c r="M220" i="10"/>
  <c r="M219" i="10" s="1"/>
  <c r="M218" i="10" s="1"/>
  <c r="O221" i="10"/>
  <c r="N224" i="10"/>
  <c r="N223" i="10" s="1"/>
  <c r="N222" i="10" s="1"/>
  <c r="N193" i="10"/>
  <c r="M196" i="10"/>
  <c r="M195" i="10" s="1"/>
  <c r="L192" i="10"/>
  <c r="L191" i="10" s="1"/>
  <c r="M189" i="10"/>
  <c r="O169" i="10"/>
  <c r="N172" i="10"/>
  <c r="N171" i="10" s="1"/>
  <c r="N170" i="10" s="1"/>
  <c r="N109" i="10"/>
  <c r="M112" i="10"/>
  <c r="M111" i="10" s="1"/>
  <c r="L96" i="10"/>
  <c r="L95" i="10" s="1"/>
  <c r="L94" i="10" s="1"/>
  <c r="M93" i="10"/>
  <c r="M197" i="10"/>
  <c r="L200" i="10"/>
  <c r="L199" i="10" s="1"/>
  <c r="L198" i="10" s="1"/>
  <c r="M132" i="10"/>
  <c r="M131" i="10" s="1"/>
  <c r="M130" i="10" s="1"/>
  <c r="N129" i="10"/>
  <c r="S145" i="10"/>
  <c r="R148" i="10"/>
  <c r="R147" i="10" s="1"/>
  <c r="R146" i="10" s="1"/>
  <c r="N89" i="10"/>
  <c r="M92" i="10"/>
  <c r="M91" i="10" s="1"/>
  <c r="M181" i="10"/>
  <c r="L184" i="10"/>
  <c r="L183" i="10" s="1"/>
  <c r="L182" i="10" s="1"/>
  <c r="M165" i="10"/>
  <c r="L168" i="10"/>
  <c r="L167" i="10" s="1"/>
  <c r="L166" i="10" s="1"/>
  <c r="M125" i="10"/>
  <c r="L128" i="10"/>
  <c r="L127" i="10" s="1"/>
  <c r="N105" i="10"/>
  <c r="M108" i="10"/>
  <c r="M107" i="10" s="1"/>
  <c r="O201" i="10"/>
  <c r="N204" i="10"/>
  <c r="N203" i="10" s="1"/>
  <c r="N202" i="10" s="1"/>
  <c r="N101" i="10"/>
  <c r="M104" i="10"/>
  <c r="M103" i="10" s="1"/>
  <c r="M102" i="10" s="1"/>
  <c r="O113" i="10"/>
  <c r="N116" i="10"/>
  <c r="N115" i="10" s="1"/>
  <c r="N114" i="10" s="1"/>
  <c r="M180" i="10"/>
  <c r="M179" i="10" s="1"/>
  <c r="N177" i="10"/>
  <c r="N161" i="10"/>
  <c r="M164" i="10"/>
  <c r="M163" i="10" s="1"/>
  <c r="N173" i="10"/>
  <c r="M176" i="10"/>
  <c r="M175" i="10" s="1"/>
  <c r="N185" i="10"/>
  <c r="M188" i="10"/>
  <c r="M187" i="10" s="1"/>
  <c r="O153" i="10"/>
  <c r="N156" i="10"/>
  <c r="N155" i="10" s="1"/>
  <c r="O133" i="10"/>
  <c r="N136" i="10"/>
  <c r="N135" i="10" s="1"/>
  <c r="N134" i="10" s="1"/>
  <c r="N100" i="10"/>
  <c r="N99" i="10" s="1"/>
  <c r="O97" i="10"/>
  <c r="N141" i="10"/>
  <c r="M144" i="10"/>
  <c r="M143" i="10" s="1"/>
  <c r="O205" i="10"/>
  <c r="N208" i="10"/>
  <c r="N207" i="10" s="1"/>
  <c r="P121" i="10"/>
  <c r="O124" i="10"/>
  <c r="O123" i="10" s="1"/>
  <c r="O137" i="10"/>
  <c r="N140" i="10"/>
  <c r="N139" i="10" s="1"/>
  <c r="N138" i="10" s="1"/>
  <c r="N122" i="10"/>
  <c r="N117" i="10"/>
  <c r="M120" i="10"/>
  <c r="M119" i="10" s="1"/>
  <c r="M118" i="10" s="1"/>
  <c r="N73" i="10"/>
  <c r="M76" i="10"/>
  <c r="M75" i="10" s="1"/>
  <c r="O80" i="10"/>
  <c r="O79" i="10" s="1"/>
  <c r="P77" i="10"/>
  <c r="N57" i="10"/>
  <c r="M60" i="10"/>
  <c r="M59" i="10" s="1"/>
  <c r="M49" i="10"/>
  <c r="L52" i="10"/>
  <c r="L51" i="10" s="1"/>
  <c r="L50" i="10" s="1"/>
  <c r="O61" i="10"/>
  <c r="N64" i="10"/>
  <c r="N63" i="10" s="1"/>
  <c r="Q56" i="10"/>
  <c r="Q55" i="10" s="1"/>
  <c r="R53" i="10"/>
  <c r="O65" i="10"/>
  <c r="N68" i="10"/>
  <c r="N67" i="10" s="1"/>
  <c r="N66" i="10" s="1"/>
  <c r="O69" i="10"/>
  <c r="N72" i="10"/>
  <c r="N71" i="10" s="1"/>
  <c r="N70" i="10" s="1"/>
  <c r="M41" i="10"/>
  <c r="L44" i="10"/>
  <c r="L43" i="10" s="1"/>
  <c r="Z45" i="10"/>
  <c r="Y48" i="10"/>
  <c r="Y47" i="10" s="1"/>
  <c r="M33" i="10"/>
  <c r="L36" i="10"/>
  <c r="L35" i="10" s="1"/>
  <c r="L34" i="10" s="1"/>
  <c r="P40" i="10"/>
  <c r="P39" i="10" s="1"/>
  <c r="P38" i="10" s="1"/>
  <c r="Q37" i="10"/>
  <c r="L17" i="10"/>
  <c r="K20" i="10"/>
  <c r="K19" i="10" s="1"/>
  <c r="K18" i="10" s="1"/>
  <c r="N25" i="10"/>
  <c r="M28" i="10"/>
  <c r="M27" i="10" s="1"/>
  <c r="M29" i="10"/>
  <c r="L32" i="10"/>
  <c r="L31" i="10" s="1"/>
  <c r="S21" i="10"/>
  <c r="R24" i="10"/>
  <c r="R23" i="10" s="1"/>
  <c r="R22" i="10" s="1"/>
  <c r="O16" i="10"/>
  <c r="O15" i="10" s="1"/>
  <c r="P13" i="10"/>
  <c r="M12" i="10"/>
  <c r="M11" i="10" s="1"/>
  <c r="N9" i="10"/>
  <c r="M1" i="10"/>
  <c r="L4" i="10"/>
  <c r="N5" i="10"/>
  <c r="M8" i="10"/>
  <c r="M7" i="10" s="1"/>
  <c r="M88" i="10" l="1"/>
  <c r="M87" i="10" s="1"/>
  <c r="N85" i="10"/>
  <c r="M152" i="10"/>
  <c r="M151" i="10" s="1"/>
  <c r="M150" i="10" s="1"/>
  <c r="N149" i="10"/>
  <c r="P157" i="10"/>
  <c r="O160" i="10"/>
  <c r="O159" i="10" s="1"/>
  <c r="N84" i="10"/>
  <c r="N83" i="10" s="1"/>
  <c r="N82" i="10" s="1"/>
  <c r="O81" i="10"/>
  <c r="O233" i="10"/>
  <c r="N236" i="10"/>
  <c r="N235" i="10" s="1"/>
  <c r="N234" i="10" s="1"/>
  <c r="P264" i="10"/>
  <c r="P263" i="10" s="1"/>
  <c r="P262" i="10" s="1"/>
  <c r="Q261" i="10"/>
  <c r="S228" i="10"/>
  <c r="S227" i="10" s="1"/>
  <c r="T225" i="10"/>
  <c r="N241" i="10"/>
  <c r="M244" i="10"/>
  <c r="M243" i="10" s="1"/>
  <c r="N249" i="10"/>
  <c r="M252" i="10"/>
  <c r="M251" i="10" s="1"/>
  <c r="N229" i="10"/>
  <c r="M232" i="10"/>
  <c r="M231" i="10" s="1"/>
  <c r="O269" i="10"/>
  <c r="N272" i="10"/>
  <c r="N271" i="10" s="1"/>
  <c r="N270" i="10" s="1"/>
  <c r="R213" i="10"/>
  <c r="Q216" i="10"/>
  <c r="Q215" i="10" s="1"/>
  <c r="N209" i="10"/>
  <c r="M212" i="10"/>
  <c r="M211" i="10" s="1"/>
  <c r="P253" i="10"/>
  <c r="O256" i="10"/>
  <c r="O255" i="10" s="1"/>
  <c r="R245" i="10"/>
  <c r="Q248" i="10"/>
  <c r="Q247" i="10" s="1"/>
  <c r="Q246" i="10" s="1"/>
  <c r="O257" i="10"/>
  <c r="N260" i="10"/>
  <c r="N259" i="10" s="1"/>
  <c r="P246" i="10"/>
  <c r="O237" i="10"/>
  <c r="N240" i="10"/>
  <c r="N239" i="10" s="1"/>
  <c r="P221" i="10"/>
  <c r="O224" i="10"/>
  <c r="O223" i="10" s="1"/>
  <c r="O217" i="10"/>
  <c r="N220" i="10"/>
  <c r="N219" i="10" s="1"/>
  <c r="N218" i="10" s="1"/>
  <c r="P265" i="10"/>
  <c r="O268" i="10"/>
  <c r="O267" i="10" s="1"/>
  <c r="O193" i="10"/>
  <c r="N196" i="10"/>
  <c r="N195" i="10" s="1"/>
  <c r="N194" i="10" s="1"/>
  <c r="M192" i="10"/>
  <c r="M191" i="10" s="1"/>
  <c r="N189" i="10"/>
  <c r="P169" i="10"/>
  <c r="O172" i="10"/>
  <c r="O171" i="10" s="1"/>
  <c r="N112" i="10"/>
  <c r="N111" i="10" s="1"/>
  <c r="N110" i="10" s="1"/>
  <c r="O109" i="10"/>
  <c r="M96" i="10"/>
  <c r="M95" i="10" s="1"/>
  <c r="M94" i="10" s="1"/>
  <c r="N93" i="10"/>
  <c r="P205" i="10"/>
  <c r="O208" i="10"/>
  <c r="O207" i="10" s="1"/>
  <c r="P113" i="10"/>
  <c r="O116" i="10"/>
  <c r="O115" i="10" s="1"/>
  <c r="N125" i="10"/>
  <c r="M128" i="10"/>
  <c r="M127" i="10" s="1"/>
  <c r="M174" i="10"/>
  <c r="T145" i="10"/>
  <c r="S148" i="10"/>
  <c r="S147" i="10" s="1"/>
  <c r="M200" i="10"/>
  <c r="M199" i="10" s="1"/>
  <c r="M198" i="10" s="1"/>
  <c r="N197" i="10"/>
  <c r="O117" i="10"/>
  <c r="N120" i="10"/>
  <c r="N119" i="10" s="1"/>
  <c r="N118" i="10" s="1"/>
  <c r="P97" i="10"/>
  <c r="O100" i="10"/>
  <c r="O99" i="10" s="1"/>
  <c r="O173" i="10"/>
  <c r="N176" i="10"/>
  <c r="N175" i="10" s="1"/>
  <c r="N174" i="10" s="1"/>
  <c r="O101" i="10"/>
  <c r="N104" i="10"/>
  <c r="N103" i="10" s="1"/>
  <c r="N102" i="10" s="1"/>
  <c r="N165" i="10"/>
  <c r="M168" i="10"/>
  <c r="M167" i="10" s="1"/>
  <c r="M166" i="10" s="1"/>
  <c r="N98" i="10"/>
  <c r="P153" i="10"/>
  <c r="O156" i="10"/>
  <c r="O155" i="10" s="1"/>
  <c r="O154" i="10" s="1"/>
  <c r="P137" i="10"/>
  <c r="O140" i="10"/>
  <c r="O139" i="10" s="1"/>
  <c r="O138" i="10" s="1"/>
  <c r="O161" i="10"/>
  <c r="N164" i="10"/>
  <c r="N163" i="10" s="1"/>
  <c r="N162" i="10" s="1"/>
  <c r="P201" i="10"/>
  <c r="O204" i="10"/>
  <c r="O203" i="10" s="1"/>
  <c r="O129" i="10"/>
  <c r="N132" i="10"/>
  <c r="N131" i="10" s="1"/>
  <c r="N130" i="10" s="1"/>
  <c r="P133" i="10"/>
  <c r="O136" i="10"/>
  <c r="O135" i="10" s="1"/>
  <c r="O134" i="10" s="1"/>
  <c r="O185" i="10"/>
  <c r="N188" i="10"/>
  <c r="N187" i="10" s="1"/>
  <c r="N186" i="10" s="1"/>
  <c r="N180" i="10"/>
  <c r="N179" i="10" s="1"/>
  <c r="N178" i="10" s="1"/>
  <c r="O177" i="10"/>
  <c r="N181" i="10"/>
  <c r="M184" i="10"/>
  <c r="M183" i="10" s="1"/>
  <c r="O141" i="10"/>
  <c r="N144" i="10"/>
  <c r="N143" i="10" s="1"/>
  <c r="N142" i="10" s="1"/>
  <c r="Q121" i="10"/>
  <c r="P124" i="10"/>
  <c r="P123" i="10" s="1"/>
  <c r="P122" i="10" s="1"/>
  <c r="O105" i="10"/>
  <c r="N108" i="10"/>
  <c r="N107" i="10" s="1"/>
  <c r="N106" i="10" s="1"/>
  <c r="M90" i="10"/>
  <c r="N206" i="10"/>
  <c r="O89" i="10"/>
  <c r="N92" i="10"/>
  <c r="N91" i="10" s="1"/>
  <c r="N90" i="10" s="1"/>
  <c r="N76" i="10"/>
  <c r="N75" i="10" s="1"/>
  <c r="N74" i="10" s="1"/>
  <c r="O73" i="10"/>
  <c r="Q77" i="10"/>
  <c r="P80" i="10"/>
  <c r="P79" i="10" s="1"/>
  <c r="P78" i="10" s="1"/>
  <c r="P65" i="10"/>
  <c r="O68" i="10"/>
  <c r="O67" i="10" s="1"/>
  <c r="O66" i="10" s="1"/>
  <c r="N49" i="10"/>
  <c r="M52" i="10"/>
  <c r="M51" i="10" s="1"/>
  <c r="M50" i="10" s="1"/>
  <c r="S53" i="10"/>
  <c r="R56" i="10"/>
  <c r="R55" i="10" s="1"/>
  <c r="N62" i="10"/>
  <c r="O64" i="10"/>
  <c r="O63" i="10" s="1"/>
  <c r="P61" i="10"/>
  <c r="O57" i="10"/>
  <c r="N60" i="10"/>
  <c r="N59" i="10" s="1"/>
  <c r="N58" i="10" s="1"/>
  <c r="P69" i="10"/>
  <c r="O72" i="10"/>
  <c r="O71" i="10" s="1"/>
  <c r="M36" i="10"/>
  <c r="M35" i="10" s="1"/>
  <c r="N33" i="10"/>
  <c r="AA45" i="10"/>
  <c r="Z48" i="10"/>
  <c r="Z47" i="10" s="1"/>
  <c r="Z46" i="10" s="1"/>
  <c r="L42" i="10"/>
  <c r="N41" i="10"/>
  <c r="M44" i="10"/>
  <c r="M43" i="10" s="1"/>
  <c r="R37" i="10"/>
  <c r="Q40" i="10"/>
  <c r="Q39" i="10" s="1"/>
  <c r="N28" i="10"/>
  <c r="N27" i="10" s="1"/>
  <c r="N26" i="10" s="1"/>
  <c r="O25" i="10"/>
  <c r="N29" i="10"/>
  <c r="M32" i="10"/>
  <c r="M31" i="10" s="1"/>
  <c r="T21" i="10"/>
  <c r="S24" i="10"/>
  <c r="S23" i="10" s="1"/>
  <c r="M17" i="10"/>
  <c r="L20" i="10"/>
  <c r="L19" i="10" s="1"/>
  <c r="N12" i="10"/>
  <c r="N11" i="10" s="1"/>
  <c r="N10" i="10" s="1"/>
  <c r="O9" i="10"/>
  <c r="P16" i="10"/>
  <c r="P15" i="10" s="1"/>
  <c r="P14" i="10" s="1"/>
  <c r="Q13" i="10"/>
  <c r="O5" i="10"/>
  <c r="N8" i="10"/>
  <c r="N7" i="10" s="1"/>
  <c r="N6" i="10" s="1"/>
  <c r="L3" i="10"/>
  <c r="L2" i="10" s="1"/>
  <c r="N1" i="10"/>
  <c r="M4" i="10"/>
  <c r="M3" i="10" s="1"/>
  <c r="N88" i="10" l="1"/>
  <c r="N87" i="10" s="1"/>
  <c r="N86" i="10" s="1"/>
  <c r="O85" i="10"/>
  <c r="O84" i="10"/>
  <c r="O83" i="10" s="1"/>
  <c r="P81" i="10"/>
  <c r="Q157" i="10"/>
  <c r="P160" i="10"/>
  <c r="P159" i="10" s="1"/>
  <c r="O149" i="10"/>
  <c r="N152" i="10"/>
  <c r="N151" i="10" s="1"/>
  <c r="N150" i="10" s="1"/>
  <c r="P233" i="10"/>
  <c r="O236" i="10"/>
  <c r="O235" i="10" s="1"/>
  <c r="N258" i="10"/>
  <c r="N252" i="10"/>
  <c r="N251" i="10" s="1"/>
  <c r="N250" i="10" s="1"/>
  <c r="O249" i="10"/>
  <c r="N238" i="10"/>
  <c r="P217" i="10"/>
  <c r="O220" i="10"/>
  <c r="O219" i="10" s="1"/>
  <c r="P237" i="10"/>
  <c r="O240" i="10"/>
  <c r="O239" i="10" s="1"/>
  <c r="O238" i="10" s="1"/>
  <c r="P269" i="10"/>
  <c r="O272" i="10"/>
  <c r="O271" i="10" s="1"/>
  <c r="S226" i="10"/>
  <c r="R261" i="10"/>
  <c r="Q264" i="10"/>
  <c r="Q263" i="10" s="1"/>
  <c r="Q262" i="10" s="1"/>
  <c r="O260" i="10"/>
  <c r="O259" i="10" s="1"/>
  <c r="P257" i="10"/>
  <c r="Q253" i="10"/>
  <c r="P256" i="10"/>
  <c r="P255" i="10" s="1"/>
  <c r="T228" i="10"/>
  <c r="T227" i="10" s="1"/>
  <c r="U225" i="10"/>
  <c r="S245" i="10"/>
  <c r="R248" i="10"/>
  <c r="R247" i="10" s="1"/>
  <c r="N244" i="10"/>
  <c r="N243" i="10" s="1"/>
  <c r="N242" i="10" s="1"/>
  <c r="O241" i="10"/>
  <c r="N212" i="10"/>
  <c r="N211" i="10" s="1"/>
  <c r="N210" i="10" s="1"/>
  <c r="O209" i="10"/>
  <c r="N232" i="10"/>
  <c r="N231" i="10" s="1"/>
  <c r="N230" i="10" s="1"/>
  <c r="O229" i="10"/>
  <c r="Q265" i="10"/>
  <c r="P268" i="10"/>
  <c r="P267" i="10" s="1"/>
  <c r="P266" i="10" s="1"/>
  <c r="Q221" i="10"/>
  <c r="P224" i="10"/>
  <c r="P223" i="10" s="1"/>
  <c r="P222" i="10" s="1"/>
  <c r="S213" i="10"/>
  <c r="R216" i="10"/>
  <c r="R215" i="10" s="1"/>
  <c r="R214" i="10" s="1"/>
  <c r="O196" i="10"/>
  <c r="O195" i="10" s="1"/>
  <c r="P193" i="10"/>
  <c r="N192" i="10"/>
  <c r="N191" i="10" s="1"/>
  <c r="N190" i="10" s="1"/>
  <c r="O189" i="10"/>
  <c r="Q169" i="10"/>
  <c r="P172" i="10"/>
  <c r="P171" i="10" s="1"/>
  <c r="P109" i="10"/>
  <c r="O112" i="10"/>
  <c r="O111" i="10" s="1"/>
  <c r="O93" i="10"/>
  <c r="N96" i="10"/>
  <c r="N95" i="10" s="1"/>
  <c r="N94" i="10" s="1"/>
  <c r="Q133" i="10"/>
  <c r="P136" i="10"/>
  <c r="P135" i="10" s="1"/>
  <c r="Q201" i="10"/>
  <c r="P204" i="10"/>
  <c r="P203" i="10" s="1"/>
  <c r="P202" i="10" s="1"/>
  <c r="P173" i="10"/>
  <c r="O176" i="10"/>
  <c r="O175" i="10" s="1"/>
  <c r="O174" i="10" s="1"/>
  <c r="O120" i="10"/>
  <c r="O119" i="10" s="1"/>
  <c r="P117" i="10"/>
  <c r="P161" i="10"/>
  <c r="O164" i="10"/>
  <c r="O163" i="10" s="1"/>
  <c r="O162" i="10" s="1"/>
  <c r="N200" i="10"/>
  <c r="N199" i="10" s="1"/>
  <c r="N198" i="10" s="1"/>
  <c r="O197" i="10"/>
  <c r="Q205" i="10"/>
  <c r="P208" i="10"/>
  <c r="P207" i="10" s="1"/>
  <c r="O180" i="10"/>
  <c r="O179" i="10" s="1"/>
  <c r="O178" i="10" s="1"/>
  <c r="P177" i="10"/>
  <c r="Q97" i="10"/>
  <c r="P100" i="10"/>
  <c r="P99" i="10" s="1"/>
  <c r="P98" i="10" s="1"/>
  <c r="O108" i="10"/>
  <c r="O107" i="10" s="1"/>
  <c r="P105" i="10"/>
  <c r="N128" i="10"/>
  <c r="N127" i="10" s="1"/>
  <c r="N126" i="10" s="1"/>
  <c r="O125" i="10"/>
  <c r="R121" i="10"/>
  <c r="Q124" i="10"/>
  <c r="Q123" i="10" s="1"/>
  <c r="N168" i="10"/>
  <c r="N167" i="10" s="1"/>
  <c r="N166" i="10" s="1"/>
  <c r="O165" i="10"/>
  <c r="U145" i="10"/>
  <c r="T148" i="10"/>
  <c r="T147" i="10" s="1"/>
  <c r="T146" i="10" s="1"/>
  <c r="O181" i="10"/>
  <c r="N184" i="10"/>
  <c r="N183" i="10" s="1"/>
  <c r="N182" i="10" s="1"/>
  <c r="O188" i="10"/>
  <c r="O187" i="10" s="1"/>
  <c r="O186" i="10" s="1"/>
  <c r="P185" i="10"/>
  <c r="P129" i="10"/>
  <c r="O132" i="10"/>
  <c r="O131" i="10" s="1"/>
  <c r="O130" i="10" s="1"/>
  <c r="Q137" i="10"/>
  <c r="P140" i="10"/>
  <c r="P139" i="10" s="1"/>
  <c r="P138" i="10" s="1"/>
  <c r="Q153" i="10"/>
  <c r="P156" i="10"/>
  <c r="P155" i="10" s="1"/>
  <c r="P154" i="10" s="1"/>
  <c r="Q113" i="10"/>
  <c r="P116" i="10"/>
  <c r="P115" i="10" s="1"/>
  <c r="P114" i="10" s="1"/>
  <c r="P89" i="10"/>
  <c r="O92" i="10"/>
  <c r="O91" i="10" s="1"/>
  <c r="O144" i="10"/>
  <c r="O143" i="10" s="1"/>
  <c r="P141" i="10"/>
  <c r="P101" i="10"/>
  <c r="O104" i="10"/>
  <c r="O103" i="10" s="1"/>
  <c r="O102" i="10" s="1"/>
  <c r="R77" i="10"/>
  <c r="Q80" i="10"/>
  <c r="Q79" i="10" s="1"/>
  <c r="Q78" i="10" s="1"/>
  <c r="O76" i="10"/>
  <c r="O75" i="10" s="1"/>
  <c r="P73" i="10"/>
  <c r="T53" i="10"/>
  <c r="S56" i="10"/>
  <c r="S55" i="10" s="1"/>
  <c r="N52" i="10"/>
  <c r="N51" i="10" s="1"/>
  <c r="N50" i="10" s="1"/>
  <c r="O49" i="10"/>
  <c r="Q69" i="10"/>
  <c r="P72" i="10"/>
  <c r="P71" i="10" s="1"/>
  <c r="P70" i="10" s="1"/>
  <c r="Q65" i="10"/>
  <c r="P68" i="10"/>
  <c r="P67" i="10" s="1"/>
  <c r="O60" i="10"/>
  <c r="O59" i="10" s="1"/>
  <c r="O58" i="10" s="1"/>
  <c r="P57" i="10"/>
  <c r="P64" i="10"/>
  <c r="P63" i="10" s="1"/>
  <c r="Q61" i="10"/>
  <c r="R54" i="10"/>
  <c r="AB45" i="10"/>
  <c r="AA48" i="10"/>
  <c r="AA47" i="10" s="1"/>
  <c r="S37" i="10"/>
  <c r="R40" i="10"/>
  <c r="R39" i="10" s="1"/>
  <c r="R38" i="10" s="1"/>
  <c r="O33" i="10"/>
  <c r="N36" i="10"/>
  <c r="N35" i="10" s="1"/>
  <c r="N34" i="10" s="1"/>
  <c r="O41" i="10"/>
  <c r="N44" i="10"/>
  <c r="N43" i="10" s="1"/>
  <c r="N32" i="10"/>
  <c r="N31" i="10" s="1"/>
  <c r="N30" i="10" s="1"/>
  <c r="O29" i="10"/>
  <c r="U21" i="10"/>
  <c r="T24" i="10"/>
  <c r="T23" i="10" s="1"/>
  <c r="T22" i="10" s="1"/>
  <c r="P25" i="10"/>
  <c r="O28" i="10"/>
  <c r="O27" i="10" s="1"/>
  <c r="M20" i="10"/>
  <c r="M19" i="10" s="1"/>
  <c r="N17" i="10"/>
  <c r="Q16" i="10"/>
  <c r="Q15" i="10" s="1"/>
  <c r="R13" i="10"/>
  <c r="O12" i="10"/>
  <c r="O11" i="10" s="1"/>
  <c r="P9" i="10"/>
  <c r="P5" i="10"/>
  <c r="O8" i="10"/>
  <c r="O7" i="10" s="1"/>
  <c r="O6" i="10" s="1"/>
  <c r="O1" i="10"/>
  <c r="N4" i="10"/>
  <c r="B2" i="5"/>
  <c r="A1" i="1" l="1"/>
  <c r="AF1" i="1"/>
  <c r="O88" i="10"/>
  <c r="O87" i="10" s="1"/>
  <c r="O86" i="10" s="1"/>
  <c r="P85" i="10"/>
  <c r="O152" i="10"/>
  <c r="O151" i="10" s="1"/>
  <c r="O150" i="10" s="1"/>
  <c r="P149" i="10"/>
  <c r="Q160" i="10"/>
  <c r="Q159" i="10" s="1"/>
  <c r="Q158" i="10" s="1"/>
  <c r="R157" i="10"/>
  <c r="Q81" i="10"/>
  <c r="P84" i="10"/>
  <c r="P83" i="10" s="1"/>
  <c r="P82" i="10" s="1"/>
  <c r="P236" i="10"/>
  <c r="P235" i="10" s="1"/>
  <c r="P234" i="10" s="1"/>
  <c r="Q233" i="10"/>
  <c r="Q237" i="10"/>
  <c r="P240" i="10"/>
  <c r="P239" i="10" s="1"/>
  <c r="P249" i="10"/>
  <c r="O252" i="10"/>
  <c r="O251" i="10" s="1"/>
  <c r="T213" i="10"/>
  <c r="S216" i="10"/>
  <c r="S215" i="10" s="1"/>
  <c r="O232" i="10"/>
  <c r="O231" i="10" s="1"/>
  <c r="P229" i="10"/>
  <c r="T226" i="10"/>
  <c r="R264" i="10"/>
  <c r="R263" i="10" s="1"/>
  <c r="R262" i="10" s="1"/>
  <c r="S261" i="10"/>
  <c r="Q269" i="10"/>
  <c r="P272" i="10"/>
  <c r="P271" i="10" s="1"/>
  <c r="Q224" i="10"/>
  <c r="Q223" i="10" s="1"/>
  <c r="R221" i="10"/>
  <c r="O244" i="10"/>
  <c r="O243" i="10" s="1"/>
  <c r="P241" i="10"/>
  <c r="R246" i="10"/>
  <c r="Q256" i="10"/>
  <c r="Q255" i="10" s="1"/>
  <c r="R253" i="10"/>
  <c r="Q217" i="10"/>
  <c r="P220" i="10"/>
  <c r="P219" i="10" s="1"/>
  <c r="P218" i="10" s="1"/>
  <c r="R265" i="10"/>
  <c r="Q268" i="10"/>
  <c r="Q267" i="10" s="1"/>
  <c r="Q266" i="10" s="1"/>
  <c r="T245" i="10"/>
  <c r="S248" i="10"/>
  <c r="S247" i="10" s="1"/>
  <c r="S246" i="10" s="1"/>
  <c r="Q257" i="10"/>
  <c r="P260" i="10"/>
  <c r="P259" i="10" s="1"/>
  <c r="P258" i="10" s="1"/>
  <c r="V225" i="10"/>
  <c r="U228" i="10"/>
  <c r="U227" i="10" s="1"/>
  <c r="O212" i="10"/>
  <c r="O211" i="10" s="1"/>
  <c r="P209" i="10"/>
  <c r="Q193" i="10"/>
  <c r="P196" i="10"/>
  <c r="P195" i="10" s="1"/>
  <c r="O192" i="10"/>
  <c r="O191" i="10" s="1"/>
  <c r="O190" i="10" s="1"/>
  <c r="P189" i="10"/>
  <c r="R169" i="10"/>
  <c r="Q172" i="10"/>
  <c r="Q171" i="10" s="1"/>
  <c r="P112" i="10"/>
  <c r="P111" i="10" s="1"/>
  <c r="Q109" i="10"/>
  <c r="O96" i="10"/>
  <c r="O95" i="10" s="1"/>
  <c r="O94" i="10" s="1"/>
  <c r="P93" i="10"/>
  <c r="O128" i="10"/>
  <c r="O127" i="10" s="1"/>
  <c r="P125" i="10"/>
  <c r="P164" i="10"/>
  <c r="P163" i="10" s="1"/>
  <c r="Q161" i="10"/>
  <c r="P104" i="10"/>
  <c r="P103" i="10" s="1"/>
  <c r="Q101" i="10"/>
  <c r="Q156" i="10"/>
  <c r="Q155" i="10" s="1"/>
  <c r="R153" i="10"/>
  <c r="P108" i="10"/>
  <c r="P107" i="10" s="1"/>
  <c r="P106" i="10" s="1"/>
  <c r="Q105" i="10"/>
  <c r="O200" i="10"/>
  <c r="O199" i="10" s="1"/>
  <c r="P197" i="10"/>
  <c r="P176" i="10"/>
  <c r="P175" i="10" s="1"/>
  <c r="P174" i="10" s="1"/>
  <c r="Q173" i="10"/>
  <c r="Q89" i="10"/>
  <c r="P92" i="10"/>
  <c r="P91" i="10" s="1"/>
  <c r="P181" i="10"/>
  <c r="O184" i="10"/>
  <c r="O183" i="10" s="1"/>
  <c r="O182" i="10" s="1"/>
  <c r="R97" i="10"/>
  <c r="Q100" i="10"/>
  <c r="Q99" i="10" s="1"/>
  <c r="Q204" i="10"/>
  <c r="Q203" i="10" s="1"/>
  <c r="Q202" i="10" s="1"/>
  <c r="R201" i="10"/>
  <c r="Q140" i="10"/>
  <c r="Q139" i="10" s="1"/>
  <c r="R137" i="10"/>
  <c r="P144" i="10"/>
  <c r="P143" i="10" s="1"/>
  <c r="P142" i="10" s="1"/>
  <c r="Q141" i="10"/>
  <c r="R113" i="10"/>
  <c r="Q116" i="10"/>
  <c r="Q115" i="10" s="1"/>
  <c r="V145" i="10"/>
  <c r="U148" i="10"/>
  <c r="U147" i="10" s="1"/>
  <c r="Q136" i="10"/>
  <c r="Q135" i="10" s="1"/>
  <c r="R133" i="10"/>
  <c r="R205" i="10"/>
  <c r="Q208" i="10"/>
  <c r="Q207" i="10" s="1"/>
  <c r="Q129" i="10"/>
  <c r="P132" i="10"/>
  <c r="P131" i="10" s="1"/>
  <c r="P130" i="10" s="1"/>
  <c r="Q177" i="10"/>
  <c r="P180" i="10"/>
  <c r="P179" i="10" s="1"/>
  <c r="P178" i="10" s="1"/>
  <c r="P120" i="10"/>
  <c r="P119" i="10" s="1"/>
  <c r="P118" i="10" s="1"/>
  <c r="Q117" i="10"/>
  <c r="P188" i="10"/>
  <c r="P187" i="10" s="1"/>
  <c r="Q185" i="10"/>
  <c r="P165" i="10"/>
  <c r="O168" i="10"/>
  <c r="O167" i="10" s="1"/>
  <c r="O166" i="10" s="1"/>
  <c r="S121" i="10"/>
  <c r="R124" i="10"/>
  <c r="R123" i="10" s="1"/>
  <c r="P76" i="10"/>
  <c r="P75" i="10" s="1"/>
  <c r="P74" i="10" s="1"/>
  <c r="Q73" i="10"/>
  <c r="S77" i="10"/>
  <c r="R80" i="10"/>
  <c r="R79" i="10" s="1"/>
  <c r="R78" i="10" s="1"/>
  <c r="R69" i="10"/>
  <c r="Q72" i="10"/>
  <c r="Q71" i="10" s="1"/>
  <c r="Q70" i="10" s="1"/>
  <c r="Q57" i="10"/>
  <c r="P60" i="10"/>
  <c r="P59" i="10" s="1"/>
  <c r="O52" i="10"/>
  <c r="O51" i="10" s="1"/>
  <c r="P49" i="10"/>
  <c r="U53" i="10"/>
  <c r="T56" i="10"/>
  <c r="T55" i="10" s="1"/>
  <c r="T54" i="10" s="1"/>
  <c r="Q68" i="10"/>
  <c r="Q67" i="10" s="1"/>
  <c r="R65" i="10"/>
  <c r="R61" i="10"/>
  <c r="Q64" i="10"/>
  <c r="Q63" i="10" s="1"/>
  <c r="O36" i="10"/>
  <c r="O35" i="10" s="1"/>
  <c r="P33" i="10"/>
  <c r="P41" i="10"/>
  <c r="O44" i="10"/>
  <c r="O43" i="10" s="1"/>
  <c r="T37" i="10"/>
  <c r="S40" i="10"/>
  <c r="S39" i="10" s="1"/>
  <c r="N42" i="10"/>
  <c r="AC45" i="10"/>
  <c r="AB48" i="10"/>
  <c r="AB47" i="10" s="1"/>
  <c r="Q25" i="10"/>
  <c r="P28" i="10"/>
  <c r="P27" i="10" s="1"/>
  <c r="P26" i="10" s="1"/>
  <c r="V21" i="10"/>
  <c r="U24" i="10"/>
  <c r="U23" i="10" s="1"/>
  <c r="O32" i="10"/>
  <c r="O31" i="10" s="1"/>
  <c r="P29" i="10"/>
  <c r="N20" i="10"/>
  <c r="N19" i="10" s="1"/>
  <c r="N18" i="10" s="1"/>
  <c r="O17" i="10"/>
  <c r="P12" i="10"/>
  <c r="P11" i="10" s="1"/>
  <c r="P10" i="10" s="1"/>
  <c r="Q9" i="10"/>
  <c r="S13" i="10"/>
  <c r="R16" i="10"/>
  <c r="R15" i="10" s="1"/>
  <c r="R14" i="10" s="1"/>
  <c r="N3" i="10"/>
  <c r="N2" i="10" s="1"/>
  <c r="P1" i="10"/>
  <c r="O4" i="10"/>
  <c r="O3" i="10" s="1"/>
  <c r="Q5" i="10"/>
  <c r="P8" i="10"/>
  <c r="P7" i="10" s="1"/>
  <c r="I10" i="2"/>
  <c r="AF1" i="2"/>
  <c r="A1" i="2"/>
  <c r="Q85" i="10" l="1"/>
  <c r="P88" i="10"/>
  <c r="P87" i="10" s="1"/>
  <c r="P86" i="10" s="1"/>
  <c r="R81" i="10"/>
  <c r="Q84" i="10"/>
  <c r="Q83" i="10" s="1"/>
  <c r="S157" i="10"/>
  <c r="R160" i="10"/>
  <c r="R159" i="10" s="1"/>
  <c r="R158" i="10" s="1"/>
  <c r="Q149" i="10"/>
  <c r="P152" i="10"/>
  <c r="P151" i="10" s="1"/>
  <c r="P150" i="10" s="1"/>
  <c r="R233" i="10"/>
  <c r="Q236" i="10"/>
  <c r="Q235" i="10" s="1"/>
  <c r="S253" i="10"/>
  <c r="R256" i="10"/>
  <c r="R255" i="10" s="1"/>
  <c r="R254" i="10" s="1"/>
  <c r="Q272" i="10"/>
  <c r="Q271" i="10" s="1"/>
  <c r="R269" i="10"/>
  <c r="Q254" i="10"/>
  <c r="P244" i="10"/>
  <c r="P243" i="10" s="1"/>
  <c r="Q241" i="10"/>
  <c r="R237" i="10"/>
  <c r="Q240" i="10"/>
  <c r="Q239" i="10" s="1"/>
  <c r="U245" i="10"/>
  <c r="T248" i="10"/>
  <c r="T247" i="10" s="1"/>
  <c r="T246" i="10" s="1"/>
  <c r="Q220" i="10"/>
  <c r="Q219" i="10" s="1"/>
  <c r="Q218" i="10" s="1"/>
  <c r="R217" i="10"/>
  <c r="P232" i="10"/>
  <c r="P231" i="10" s="1"/>
  <c r="Q229" i="10"/>
  <c r="T261" i="10"/>
  <c r="S264" i="10"/>
  <c r="S263" i="10" s="1"/>
  <c r="S221" i="10"/>
  <c r="R224" i="10"/>
  <c r="R223" i="10" s="1"/>
  <c r="P212" i="10"/>
  <c r="P211" i="10" s="1"/>
  <c r="P210" i="10" s="1"/>
  <c r="Q209" i="10"/>
  <c r="U213" i="10"/>
  <c r="T216" i="10"/>
  <c r="T215" i="10" s="1"/>
  <c r="T214" i="10" s="1"/>
  <c r="R257" i="10"/>
  <c r="Q260" i="10"/>
  <c r="Q259" i="10" s="1"/>
  <c r="W225" i="10"/>
  <c r="V228" i="10"/>
  <c r="V227" i="10" s="1"/>
  <c r="V226" i="10" s="1"/>
  <c r="S265" i="10"/>
  <c r="R268" i="10"/>
  <c r="R267" i="10" s="1"/>
  <c r="R266" i="10" s="1"/>
  <c r="P270" i="10"/>
  <c r="Q249" i="10"/>
  <c r="P252" i="10"/>
  <c r="P251" i="10" s="1"/>
  <c r="P250" i="10" s="1"/>
  <c r="Q196" i="10"/>
  <c r="Q195" i="10" s="1"/>
  <c r="R193" i="10"/>
  <c r="Q189" i="10"/>
  <c r="P192" i="10"/>
  <c r="P191" i="10" s="1"/>
  <c r="R172" i="10"/>
  <c r="R171" i="10" s="1"/>
  <c r="S169" i="10"/>
  <c r="R109" i="10"/>
  <c r="Q112" i="10"/>
  <c r="Q111" i="10" s="1"/>
  <c r="Q110" i="10" s="1"/>
  <c r="Q93" i="10"/>
  <c r="P96" i="10"/>
  <c r="P95" i="10" s="1"/>
  <c r="P94" i="10" s="1"/>
  <c r="T121" i="10"/>
  <c r="S124" i="10"/>
  <c r="S123" i="10" s="1"/>
  <c r="R129" i="10"/>
  <c r="Q132" i="10"/>
  <c r="Q131" i="10" s="1"/>
  <c r="Q130" i="10" s="1"/>
  <c r="Q176" i="10"/>
  <c r="Q175" i="10" s="1"/>
  <c r="Q174" i="10" s="1"/>
  <c r="R173" i="10"/>
  <c r="Q164" i="10"/>
  <c r="Q163" i="10" s="1"/>
  <c r="R161" i="10"/>
  <c r="R140" i="10"/>
  <c r="R139" i="10" s="1"/>
  <c r="R138" i="10" s="1"/>
  <c r="S137" i="10"/>
  <c r="P168" i="10"/>
  <c r="P167" i="10" s="1"/>
  <c r="P166" i="10" s="1"/>
  <c r="Q165" i="10"/>
  <c r="R136" i="10"/>
  <c r="R135" i="10" s="1"/>
  <c r="R134" i="10" s="1"/>
  <c r="S133" i="10"/>
  <c r="V148" i="10"/>
  <c r="V147" i="10" s="1"/>
  <c r="V146" i="10" s="1"/>
  <c r="W145" i="10"/>
  <c r="S205" i="10"/>
  <c r="R208" i="10"/>
  <c r="R207" i="10" s="1"/>
  <c r="R206" i="10" s="1"/>
  <c r="Q188" i="10"/>
  <c r="Q187" i="10" s="1"/>
  <c r="Q186" i="10" s="1"/>
  <c r="R185" i="10"/>
  <c r="P200" i="10"/>
  <c r="P199" i="10" s="1"/>
  <c r="P198" i="10" s="1"/>
  <c r="Q197" i="10"/>
  <c r="P128" i="10"/>
  <c r="P127" i="10" s="1"/>
  <c r="P126" i="10" s="1"/>
  <c r="Q125" i="10"/>
  <c r="S97" i="10"/>
  <c r="R100" i="10"/>
  <c r="R99" i="10" s="1"/>
  <c r="R98" i="10" s="1"/>
  <c r="R116" i="10"/>
  <c r="R115" i="10" s="1"/>
  <c r="R114" i="10" s="1"/>
  <c r="S113" i="10"/>
  <c r="R204" i="10"/>
  <c r="R203" i="10" s="1"/>
  <c r="R202" i="10" s="1"/>
  <c r="S201" i="10"/>
  <c r="Q181" i="10"/>
  <c r="P184" i="10"/>
  <c r="P183" i="10" s="1"/>
  <c r="R101" i="10"/>
  <c r="Q104" i="10"/>
  <c r="Q103" i="10" s="1"/>
  <c r="Q102" i="10" s="1"/>
  <c r="Q144" i="10"/>
  <c r="Q143" i="10" s="1"/>
  <c r="R141" i="10"/>
  <c r="Q108" i="10"/>
  <c r="Q107" i="10" s="1"/>
  <c r="R105" i="10"/>
  <c r="Q120" i="10"/>
  <c r="Q119" i="10" s="1"/>
  <c r="Q118" i="10" s="1"/>
  <c r="R117" i="10"/>
  <c r="S153" i="10"/>
  <c r="R156" i="10"/>
  <c r="R155" i="10" s="1"/>
  <c r="R154" i="10" s="1"/>
  <c r="R177" i="10"/>
  <c r="Q180" i="10"/>
  <c r="Q179" i="10" s="1"/>
  <c r="Q92" i="10"/>
  <c r="Q91" i="10" s="1"/>
  <c r="R89" i="10"/>
  <c r="S80" i="10"/>
  <c r="S79" i="10" s="1"/>
  <c r="T77" i="10"/>
  <c r="Q76" i="10"/>
  <c r="Q75" i="10" s="1"/>
  <c r="R73" i="10"/>
  <c r="P58" i="10"/>
  <c r="S61" i="10"/>
  <c r="R64" i="10"/>
  <c r="R63" i="10" s="1"/>
  <c r="S65" i="10"/>
  <c r="R68" i="10"/>
  <c r="R67" i="10" s="1"/>
  <c r="R66" i="10" s="1"/>
  <c r="Q60" i="10"/>
  <c r="Q59" i="10" s="1"/>
  <c r="Q58" i="10" s="1"/>
  <c r="R57" i="10"/>
  <c r="V53" i="10"/>
  <c r="U56" i="10"/>
  <c r="U55" i="10" s="1"/>
  <c r="S69" i="10"/>
  <c r="R72" i="10"/>
  <c r="R71" i="10" s="1"/>
  <c r="R70" i="10" s="1"/>
  <c r="P52" i="10"/>
  <c r="P51" i="10" s="1"/>
  <c r="P50" i="10" s="1"/>
  <c r="Q49" i="10"/>
  <c r="AB46" i="10"/>
  <c r="U37" i="10"/>
  <c r="T40" i="10"/>
  <c r="T39" i="10" s="1"/>
  <c r="T38" i="10" s="1"/>
  <c r="AD45" i="10"/>
  <c r="AC48" i="10"/>
  <c r="AC47" i="10" s="1"/>
  <c r="Q41" i="10"/>
  <c r="P44" i="10"/>
  <c r="P43" i="10" s="1"/>
  <c r="P36" i="10"/>
  <c r="P35" i="10" s="1"/>
  <c r="Q33" i="10"/>
  <c r="V24" i="10"/>
  <c r="V23" i="10" s="1"/>
  <c r="V22" i="10" s="1"/>
  <c r="W21" i="10"/>
  <c r="P32" i="10"/>
  <c r="P31" i="10" s="1"/>
  <c r="Q29" i="10"/>
  <c r="R25" i="10"/>
  <c r="Q28" i="10"/>
  <c r="Q27" i="10" s="1"/>
  <c r="Q26" i="10" s="1"/>
  <c r="O20" i="10"/>
  <c r="O19" i="10" s="1"/>
  <c r="P17" i="10"/>
  <c r="T13" i="10"/>
  <c r="S16" i="10"/>
  <c r="S15" i="10" s="1"/>
  <c r="Q12" i="10"/>
  <c r="Q11" i="10" s="1"/>
  <c r="Q10" i="10" s="1"/>
  <c r="R9" i="10"/>
  <c r="P6" i="10"/>
  <c r="R5" i="10"/>
  <c r="Q8" i="10"/>
  <c r="Q7" i="10" s="1"/>
  <c r="Q6" i="10" s="1"/>
  <c r="Q1" i="10"/>
  <c r="P4" i="10"/>
  <c r="Q88" i="10" l="1"/>
  <c r="Q87" i="10" s="1"/>
  <c r="Q86" i="10" s="1"/>
  <c r="R85" i="10"/>
  <c r="Q152" i="10"/>
  <c r="Q151" i="10" s="1"/>
  <c r="Q150" i="10" s="1"/>
  <c r="R149" i="10"/>
  <c r="S160" i="10"/>
  <c r="S159" i="10" s="1"/>
  <c r="T157" i="10"/>
  <c r="R84" i="10"/>
  <c r="R83" i="10" s="1"/>
  <c r="R82" i="10" s="1"/>
  <c r="S81" i="10"/>
  <c r="Q234" i="10"/>
  <c r="S233" i="10"/>
  <c r="R236" i="10"/>
  <c r="R235" i="10" s="1"/>
  <c r="U261" i="10"/>
  <c r="T264" i="10"/>
  <c r="T263" i="10" s="1"/>
  <c r="T262" i="10" s="1"/>
  <c r="R220" i="10"/>
  <c r="R219" i="10" s="1"/>
  <c r="R218" i="10" s="1"/>
  <c r="S217" i="10"/>
  <c r="R222" i="10"/>
  <c r="R272" i="10"/>
  <c r="R271" i="10" s="1"/>
  <c r="S269" i="10"/>
  <c r="S268" i="10"/>
  <c r="S267" i="10" s="1"/>
  <c r="T265" i="10"/>
  <c r="Q258" i="10"/>
  <c r="T221" i="10"/>
  <c r="S224" i="10"/>
  <c r="S223" i="10" s="1"/>
  <c r="R240" i="10"/>
  <c r="R239" i="10" s="1"/>
  <c r="S237" i="10"/>
  <c r="R260" i="10"/>
  <c r="R259" i="10" s="1"/>
  <c r="R258" i="10" s="1"/>
  <c r="S257" i="10"/>
  <c r="U248" i="10"/>
  <c r="U247" i="10" s="1"/>
  <c r="V245" i="10"/>
  <c r="X225" i="10"/>
  <c r="W228" i="10"/>
  <c r="W227" i="10" s="1"/>
  <c r="V213" i="10"/>
  <c r="U216" i="10"/>
  <c r="U215" i="10" s="1"/>
  <c r="Q232" i="10"/>
  <c r="Q231" i="10" s="1"/>
  <c r="Q230" i="10" s="1"/>
  <c r="R229" i="10"/>
  <c r="P230" i="10"/>
  <c r="Q244" i="10"/>
  <c r="Q243" i="10" s="1"/>
  <c r="R241" i="10"/>
  <c r="Q252" i="10"/>
  <c r="Q251" i="10" s="1"/>
  <c r="Q250" i="10" s="1"/>
  <c r="R249" i="10"/>
  <c r="Q212" i="10"/>
  <c r="Q211" i="10" s="1"/>
  <c r="Q210" i="10" s="1"/>
  <c r="R209" i="10"/>
  <c r="P242" i="10"/>
  <c r="T253" i="10"/>
  <c r="S256" i="10"/>
  <c r="S255" i="10" s="1"/>
  <c r="R196" i="10"/>
  <c r="R195" i="10" s="1"/>
  <c r="S193" i="10"/>
  <c r="P190" i="10"/>
  <c r="Q192" i="10"/>
  <c r="Q191" i="10" s="1"/>
  <c r="Q190" i="10" s="1"/>
  <c r="R189" i="10"/>
  <c r="T169" i="10"/>
  <c r="S172" i="10"/>
  <c r="S171" i="10" s="1"/>
  <c r="R112" i="10"/>
  <c r="R111" i="10" s="1"/>
  <c r="R110" i="10" s="1"/>
  <c r="S109" i="10"/>
  <c r="R93" i="10"/>
  <c r="Q96" i="10"/>
  <c r="Q95" i="10" s="1"/>
  <c r="R62" i="10"/>
  <c r="R108" i="10"/>
  <c r="R107" i="10" s="1"/>
  <c r="R106" i="10" s="1"/>
  <c r="S105" i="10"/>
  <c r="R104" i="10"/>
  <c r="R103" i="10" s="1"/>
  <c r="R102" i="10" s="1"/>
  <c r="S101" i="10"/>
  <c r="X145" i="10"/>
  <c r="W148" i="10"/>
  <c r="W147" i="10" s="1"/>
  <c r="R132" i="10"/>
  <c r="R131" i="10" s="1"/>
  <c r="R130" i="10" s="1"/>
  <c r="S129" i="10"/>
  <c r="S177" i="10"/>
  <c r="R180" i="10"/>
  <c r="R179" i="10" s="1"/>
  <c r="R178" i="10" s="1"/>
  <c r="P182" i="10"/>
  <c r="S100" i="10"/>
  <c r="S99" i="10" s="1"/>
  <c r="T97" i="10"/>
  <c r="S136" i="10"/>
  <c r="S135" i="10" s="1"/>
  <c r="T133" i="10"/>
  <c r="R92" i="10"/>
  <c r="R91" i="10" s="1"/>
  <c r="R90" i="10" s="1"/>
  <c r="S89" i="10"/>
  <c r="R144" i="10"/>
  <c r="R143" i="10" s="1"/>
  <c r="S141" i="10"/>
  <c r="R181" i="10"/>
  <c r="Q184" i="10"/>
  <c r="Q183" i="10" s="1"/>
  <c r="Q182" i="10" s="1"/>
  <c r="Q128" i="10"/>
  <c r="Q127" i="10" s="1"/>
  <c r="R125" i="10"/>
  <c r="S204" i="10"/>
  <c r="S203" i="10" s="1"/>
  <c r="T201" i="10"/>
  <c r="R188" i="10"/>
  <c r="R187" i="10" s="1"/>
  <c r="S185" i="10"/>
  <c r="Q168" i="10"/>
  <c r="Q167" i="10" s="1"/>
  <c r="R165" i="10"/>
  <c r="R176" i="10"/>
  <c r="R175" i="10" s="1"/>
  <c r="R174" i="10" s="1"/>
  <c r="S173" i="10"/>
  <c r="R164" i="10"/>
  <c r="R163" i="10" s="1"/>
  <c r="R162" i="10" s="1"/>
  <c r="S161" i="10"/>
  <c r="S156" i="10"/>
  <c r="S155" i="10" s="1"/>
  <c r="T153" i="10"/>
  <c r="R197" i="10"/>
  <c r="Q200" i="10"/>
  <c r="Q199" i="10" s="1"/>
  <c r="R120" i="10"/>
  <c r="R119" i="10" s="1"/>
  <c r="R118" i="10" s="1"/>
  <c r="S117" i="10"/>
  <c r="S116" i="10"/>
  <c r="S115" i="10" s="1"/>
  <c r="T113" i="10"/>
  <c r="S140" i="10"/>
  <c r="S139" i="10" s="1"/>
  <c r="T137" i="10"/>
  <c r="T124" i="10"/>
  <c r="T123" i="10" s="1"/>
  <c r="U121" i="10"/>
  <c r="T205" i="10"/>
  <c r="S208" i="10"/>
  <c r="S207" i="10" s="1"/>
  <c r="S73" i="10"/>
  <c r="R76" i="10"/>
  <c r="R75" i="10" s="1"/>
  <c r="R74" i="10" s="1"/>
  <c r="U77" i="10"/>
  <c r="T80" i="10"/>
  <c r="T79" i="10" s="1"/>
  <c r="T78" i="10" s="1"/>
  <c r="T65" i="10"/>
  <c r="S68" i="10"/>
  <c r="S67" i="10" s="1"/>
  <c r="W53" i="10"/>
  <c r="V56" i="10"/>
  <c r="V55" i="10" s="1"/>
  <c r="V54" i="10" s="1"/>
  <c r="T69" i="10"/>
  <c r="S72" i="10"/>
  <c r="S71" i="10" s="1"/>
  <c r="R60" i="10"/>
  <c r="R59" i="10" s="1"/>
  <c r="R58" i="10" s="1"/>
  <c r="S57" i="10"/>
  <c r="Q52" i="10"/>
  <c r="Q51" i="10" s="1"/>
  <c r="R49" i="10"/>
  <c r="T61" i="10"/>
  <c r="S64" i="10"/>
  <c r="S63" i="10" s="1"/>
  <c r="P34" i="10"/>
  <c r="Q44" i="10"/>
  <c r="Q43" i="10" s="1"/>
  <c r="Q42" i="10" s="1"/>
  <c r="R41" i="10"/>
  <c r="AE45" i="10"/>
  <c r="AD48" i="10"/>
  <c r="AD47" i="10" s="1"/>
  <c r="AD46" i="10" s="1"/>
  <c r="Q36" i="10"/>
  <c r="Q35" i="10" s="1"/>
  <c r="Q34" i="10" s="1"/>
  <c r="R33" i="10"/>
  <c r="V37" i="10"/>
  <c r="U40" i="10"/>
  <c r="U39" i="10" s="1"/>
  <c r="R28" i="10"/>
  <c r="R27" i="10" s="1"/>
  <c r="R26" i="10" s="1"/>
  <c r="S25" i="10"/>
  <c r="Q32" i="10"/>
  <c r="Q31" i="10" s="1"/>
  <c r="R29" i="10"/>
  <c r="X21" i="10"/>
  <c r="W24" i="10"/>
  <c r="W23" i="10" s="1"/>
  <c r="W22" i="10" s="1"/>
  <c r="P20" i="10"/>
  <c r="P19" i="10" s="1"/>
  <c r="Q17" i="10"/>
  <c r="S9" i="10"/>
  <c r="R12" i="10"/>
  <c r="R11" i="10" s="1"/>
  <c r="R10" i="10" s="1"/>
  <c r="U13" i="10"/>
  <c r="T16" i="10"/>
  <c r="T15" i="10" s="1"/>
  <c r="T14" i="10" s="1"/>
  <c r="P3" i="10"/>
  <c r="P2" i="10" s="1"/>
  <c r="R1" i="10"/>
  <c r="Q4" i="10"/>
  <c r="Q3" i="10" s="1"/>
  <c r="Q2" i="10" s="1"/>
  <c r="S5" i="10"/>
  <c r="R8" i="10"/>
  <c r="R7" i="10" s="1"/>
  <c r="R6" i="10" s="1"/>
  <c r="S85" i="10" l="1"/>
  <c r="R88" i="10"/>
  <c r="R87" i="10" s="1"/>
  <c r="R86" i="10" s="1"/>
  <c r="T81" i="10"/>
  <c r="S84" i="10"/>
  <c r="S83" i="10" s="1"/>
  <c r="T160" i="10"/>
  <c r="T159" i="10" s="1"/>
  <c r="U157" i="10"/>
  <c r="R152" i="10"/>
  <c r="R151" i="10" s="1"/>
  <c r="R150" i="10" s="1"/>
  <c r="S149" i="10"/>
  <c r="R234" i="10"/>
  <c r="T233" i="10"/>
  <c r="S236" i="10"/>
  <c r="S235" i="10" s="1"/>
  <c r="Y225" i="10"/>
  <c r="X228" i="10"/>
  <c r="X227" i="10" s="1"/>
  <c r="R238" i="10"/>
  <c r="V248" i="10"/>
  <c r="V247" i="10" s="1"/>
  <c r="V246" i="10" s="1"/>
  <c r="W245" i="10"/>
  <c r="V216" i="10"/>
  <c r="V215" i="10" s="1"/>
  <c r="V214" i="10" s="1"/>
  <c r="W213" i="10"/>
  <c r="T268" i="10"/>
  <c r="T267" i="10" s="1"/>
  <c r="T266" i="10" s="1"/>
  <c r="U265" i="10"/>
  <c r="S272" i="10"/>
  <c r="S271" i="10" s="1"/>
  <c r="T269" i="10"/>
  <c r="T217" i="10"/>
  <c r="S220" i="10"/>
  <c r="S219" i="10" s="1"/>
  <c r="S218" i="10" s="1"/>
  <c r="U253" i="10"/>
  <c r="T256" i="10"/>
  <c r="T255" i="10" s="1"/>
  <c r="T254" i="10" s="1"/>
  <c r="S209" i="10"/>
  <c r="R212" i="10"/>
  <c r="R211" i="10" s="1"/>
  <c r="R210" i="10" s="1"/>
  <c r="S249" i="10"/>
  <c r="R252" i="10"/>
  <c r="R251" i="10" s="1"/>
  <c r="R250" i="10" s="1"/>
  <c r="S241" i="10"/>
  <c r="R244" i="10"/>
  <c r="R243" i="10" s="1"/>
  <c r="R242" i="10" s="1"/>
  <c r="S229" i="10"/>
  <c r="R232" i="10"/>
  <c r="R231" i="10" s="1"/>
  <c r="R230" i="10" s="1"/>
  <c r="U221" i="10"/>
  <c r="T224" i="10"/>
  <c r="T223" i="10" s="1"/>
  <c r="T222" i="10" s="1"/>
  <c r="U264" i="10"/>
  <c r="U263" i="10" s="1"/>
  <c r="V261" i="10"/>
  <c r="T257" i="10"/>
  <c r="S260" i="10"/>
  <c r="S259" i="10" s="1"/>
  <c r="S240" i="10"/>
  <c r="S239" i="10" s="1"/>
  <c r="T237" i="10"/>
  <c r="S196" i="10"/>
  <c r="S195" i="10" s="1"/>
  <c r="T193" i="10"/>
  <c r="R194" i="10"/>
  <c r="S189" i="10"/>
  <c r="R192" i="10"/>
  <c r="R191" i="10" s="1"/>
  <c r="R190" i="10" s="1"/>
  <c r="U169" i="10"/>
  <c r="T172" i="10"/>
  <c r="T171" i="10" s="1"/>
  <c r="T170" i="10" s="1"/>
  <c r="S112" i="10"/>
  <c r="S111" i="10" s="1"/>
  <c r="T109" i="10"/>
  <c r="S93" i="10"/>
  <c r="R96" i="10"/>
  <c r="R95" i="10" s="1"/>
  <c r="R94" i="10" s="1"/>
  <c r="T140" i="10"/>
  <c r="T139" i="10" s="1"/>
  <c r="T138" i="10" s="1"/>
  <c r="U137" i="10"/>
  <c r="S181" i="10"/>
  <c r="R184" i="10"/>
  <c r="R183" i="10" s="1"/>
  <c r="R182" i="10" s="1"/>
  <c r="T129" i="10"/>
  <c r="S132" i="10"/>
  <c r="S131" i="10" s="1"/>
  <c r="S130" i="10" s="1"/>
  <c r="Y145" i="10"/>
  <c r="X148" i="10"/>
  <c r="X147" i="10" s="1"/>
  <c r="Q198" i="10"/>
  <c r="S197" i="10"/>
  <c r="R200" i="10"/>
  <c r="R199" i="10" s="1"/>
  <c r="R198" i="10" s="1"/>
  <c r="U113" i="10"/>
  <c r="T116" i="10"/>
  <c r="T115" i="10" s="1"/>
  <c r="T114" i="10" s="1"/>
  <c r="T156" i="10"/>
  <c r="T155" i="10" s="1"/>
  <c r="T154" i="10" s="1"/>
  <c r="U153" i="10"/>
  <c r="S165" i="10"/>
  <c r="R168" i="10"/>
  <c r="R167" i="10" s="1"/>
  <c r="R166" i="10" s="1"/>
  <c r="S138" i="10"/>
  <c r="U97" i="10"/>
  <c r="T100" i="10"/>
  <c r="T99" i="10" s="1"/>
  <c r="T98" i="10" s="1"/>
  <c r="U205" i="10"/>
  <c r="T208" i="10"/>
  <c r="T207" i="10" s="1"/>
  <c r="T206" i="10" s="1"/>
  <c r="S92" i="10"/>
  <c r="S91" i="10" s="1"/>
  <c r="T89" i="10"/>
  <c r="T101" i="10"/>
  <c r="S104" i="10"/>
  <c r="S103" i="10" s="1"/>
  <c r="S102" i="10" s="1"/>
  <c r="U124" i="10"/>
  <c r="U123" i="10" s="1"/>
  <c r="V121" i="10"/>
  <c r="S164" i="10"/>
  <c r="S163" i="10" s="1"/>
  <c r="T161" i="10"/>
  <c r="T185" i="10"/>
  <c r="S188" i="10"/>
  <c r="S187" i="10" s="1"/>
  <c r="S125" i="10"/>
  <c r="R128" i="10"/>
  <c r="R127" i="10" s="1"/>
  <c r="R126" i="10" s="1"/>
  <c r="T141" i="10"/>
  <c r="S144" i="10"/>
  <c r="S143" i="10" s="1"/>
  <c r="T122" i="10"/>
  <c r="T117" i="10"/>
  <c r="S120" i="10"/>
  <c r="S119" i="10" s="1"/>
  <c r="T105" i="10"/>
  <c r="S108" i="10"/>
  <c r="S107" i="10" s="1"/>
  <c r="S176" i="10"/>
  <c r="S175" i="10" s="1"/>
  <c r="S174" i="10" s="1"/>
  <c r="T173" i="10"/>
  <c r="T204" i="10"/>
  <c r="T203" i="10" s="1"/>
  <c r="T202" i="10" s="1"/>
  <c r="U201" i="10"/>
  <c r="U133" i="10"/>
  <c r="T136" i="10"/>
  <c r="T135" i="10" s="1"/>
  <c r="T134" i="10" s="1"/>
  <c r="T177" i="10"/>
  <c r="S180" i="10"/>
  <c r="S179" i="10" s="1"/>
  <c r="V77" i="10"/>
  <c r="U80" i="10"/>
  <c r="U79" i="10" s="1"/>
  <c r="T73" i="10"/>
  <c r="S76" i="10"/>
  <c r="S75" i="10" s="1"/>
  <c r="T57" i="10"/>
  <c r="S60" i="10"/>
  <c r="S59" i="10" s="1"/>
  <c r="U61" i="10"/>
  <c r="T64" i="10"/>
  <c r="T63" i="10" s="1"/>
  <c r="T62" i="10" s="1"/>
  <c r="U69" i="10"/>
  <c r="T72" i="10"/>
  <c r="T71" i="10" s="1"/>
  <c r="T70" i="10" s="1"/>
  <c r="S49" i="10"/>
  <c r="R52" i="10"/>
  <c r="R51" i="10" s="1"/>
  <c r="R50" i="10" s="1"/>
  <c r="T68" i="10"/>
  <c r="T67" i="10" s="1"/>
  <c r="U65" i="10"/>
  <c r="X53" i="10"/>
  <c r="W56" i="10"/>
  <c r="W55" i="10" s="1"/>
  <c r="W54" i="10" s="1"/>
  <c r="S33" i="10"/>
  <c r="R36" i="10"/>
  <c r="R35" i="10" s="1"/>
  <c r="AF45" i="10"/>
  <c r="AE48" i="10"/>
  <c r="AE47" i="10" s="1"/>
  <c r="R44" i="10"/>
  <c r="R43" i="10" s="1"/>
  <c r="S41" i="10"/>
  <c r="W37" i="10"/>
  <c r="V40" i="10"/>
  <c r="V39" i="10" s="1"/>
  <c r="V38" i="10" s="1"/>
  <c r="Y21" i="10"/>
  <c r="X24" i="10"/>
  <c r="X23" i="10" s="1"/>
  <c r="S29" i="10"/>
  <c r="R32" i="10"/>
  <c r="R31" i="10" s="1"/>
  <c r="P18" i="10"/>
  <c r="S28" i="10"/>
  <c r="S27" i="10" s="1"/>
  <c r="T25" i="10"/>
  <c r="Q20" i="10"/>
  <c r="Q19" i="10" s="1"/>
  <c r="Q18" i="10" s="1"/>
  <c r="R17" i="10"/>
  <c r="V13" i="10"/>
  <c r="U16" i="10"/>
  <c r="U15" i="10" s="1"/>
  <c r="S12" i="10"/>
  <c r="S11" i="10" s="1"/>
  <c r="T9" i="10"/>
  <c r="T5" i="10"/>
  <c r="S8" i="10"/>
  <c r="S7" i="10" s="1"/>
  <c r="S1" i="10"/>
  <c r="R4" i="10"/>
  <c r="T85" i="10" l="1"/>
  <c r="S88" i="10"/>
  <c r="S87" i="10" s="1"/>
  <c r="T149" i="10"/>
  <c r="S152" i="10"/>
  <c r="S151" i="10" s="1"/>
  <c r="V157" i="10"/>
  <c r="U160" i="10"/>
  <c r="U159" i="10" s="1"/>
  <c r="U158" i="10" s="1"/>
  <c r="U81" i="10"/>
  <c r="T84" i="10"/>
  <c r="T83" i="10" s="1"/>
  <c r="T82" i="10" s="1"/>
  <c r="U233" i="10"/>
  <c r="T236" i="10"/>
  <c r="T235" i="10" s="1"/>
  <c r="T234" i="10" s="1"/>
  <c r="W261" i="10"/>
  <c r="V264" i="10"/>
  <c r="V263" i="10" s="1"/>
  <c r="V262" i="10" s="1"/>
  <c r="T241" i="10"/>
  <c r="S244" i="10"/>
  <c r="S243" i="10" s="1"/>
  <c r="T220" i="10"/>
  <c r="T219" i="10" s="1"/>
  <c r="T218" i="10" s="1"/>
  <c r="U217" i="10"/>
  <c r="S252" i="10"/>
  <c r="S251" i="10" s="1"/>
  <c r="T249" i="10"/>
  <c r="Z225" i="10"/>
  <c r="Y228" i="10"/>
  <c r="Y227" i="10" s="1"/>
  <c r="T272" i="10"/>
  <c r="T271" i="10" s="1"/>
  <c r="U269" i="10"/>
  <c r="T209" i="10"/>
  <c r="S212" i="10"/>
  <c r="S211" i="10" s="1"/>
  <c r="T260" i="10"/>
  <c r="T259" i="10" s="1"/>
  <c r="T258" i="10" s="1"/>
  <c r="U257" i="10"/>
  <c r="T240" i="10"/>
  <c r="T239" i="10" s="1"/>
  <c r="T238" i="10" s="1"/>
  <c r="U237" i="10"/>
  <c r="S232" i="10"/>
  <c r="S231" i="10" s="1"/>
  <c r="T229" i="10"/>
  <c r="V253" i="10"/>
  <c r="U256" i="10"/>
  <c r="U255" i="10" s="1"/>
  <c r="X213" i="10"/>
  <c r="W216" i="10"/>
  <c r="W215" i="10" s="1"/>
  <c r="V221" i="10"/>
  <c r="U224" i="10"/>
  <c r="U223" i="10" s="1"/>
  <c r="U268" i="10"/>
  <c r="U267" i="10" s="1"/>
  <c r="V265" i="10"/>
  <c r="W248" i="10"/>
  <c r="W247" i="10" s="1"/>
  <c r="W246" i="10" s="1"/>
  <c r="X245" i="10"/>
  <c r="U193" i="10"/>
  <c r="T196" i="10"/>
  <c r="T195" i="10" s="1"/>
  <c r="T189" i="10"/>
  <c r="S192" i="10"/>
  <c r="S191" i="10" s="1"/>
  <c r="V169" i="10"/>
  <c r="U172" i="10"/>
  <c r="U171" i="10" s="1"/>
  <c r="T112" i="10"/>
  <c r="T111" i="10" s="1"/>
  <c r="T110" i="10" s="1"/>
  <c r="U109" i="10"/>
  <c r="T93" i="10"/>
  <c r="S96" i="10"/>
  <c r="S95" i="10" s="1"/>
  <c r="S94" i="10" s="1"/>
  <c r="U161" i="10"/>
  <c r="T164" i="10"/>
  <c r="T163" i="10" s="1"/>
  <c r="V201" i="10"/>
  <c r="U204" i="10"/>
  <c r="U203" i="10" s="1"/>
  <c r="U105" i="10"/>
  <c r="T108" i="10"/>
  <c r="T107" i="10" s="1"/>
  <c r="T106" i="10" s="1"/>
  <c r="U141" i="10"/>
  <c r="T144" i="10"/>
  <c r="T143" i="10" s="1"/>
  <c r="T142" i="10" s="1"/>
  <c r="U185" i="10"/>
  <c r="T188" i="10"/>
  <c r="T187" i="10" s="1"/>
  <c r="T186" i="10" s="1"/>
  <c r="V205" i="10"/>
  <c r="U208" i="10"/>
  <c r="U207" i="10" s="1"/>
  <c r="U116" i="10"/>
  <c r="U115" i="10" s="1"/>
  <c r="V113" i="10"/>
  <c r="U89" i="10"/>
  <c r="T92" i="10"/>
  <c r="T91" i="10" s="1"/>
  <c r="T90" i="10" s="1"/>
  <c r="V97" i="10"/>
  <c r="U100" i="10"/>
  <c r="U99" i="10" s="1"/>
  <c r="T165" i="10"/>
  <c r="S168" i="10"/>
  <c r="S167" i="10" s="1"/>
  <c r="S166" i="10" s="1"/>
  <c r="T197" i="10"/>
  <c r="S200" i="10"/>
  <c r="S199" i="10" s="1"/>
  <c r="V153" i="10"/>
  <c r="U156" i="10"/>
  <c r="U155" i="10" s="1"/>
  <c r="U117" i="10"/>
  <c r="T120" i="10"/>
  <c r="T119" i="10" s="1"/>
  <c r="T118" i="10" s="1"/>
  <c r="S184" i="10"/>
  <c r="S183" i="10" s="1"/>
  <c r="T181" i="10"/>
  <c r="V137" i="10"/>
  <c r="U140" i="10"/>
  <c r="U139" i="10" s="1"/>
  <c r="T132" i="10"/>
  <c r="T131" i="10" s="1"/>
  <c r="T130" i="10" s="1"/>
  <c r="U129" i="10"/>
  <c r="T180" i="10"/>
  <c r="T179" i="10" s="1"/>
  <c r="T178" i="10" s="1"/>
  <c r="U177" i="10"/>
  <c r="U173" i="10"/>
  <c r="T176" i="10"/>
  <c r="T175" i="10" s="1"/>
  <c r="T174" i="10" s="1"/>
  <c r="T125" i="10"/>
  <c r="S128" i="10"/>
  <c r="S127" i="10" s="1"/>
  <c r="V124" i="10"/>
  <c r="V123" i="10" s="1"/>
  <c r="W121" i="10"/>
  <c r="X146" i="10"/>
  <c r="U101" i="10"/>
  <c r="T104" i="10"/>
  <c r="T103" i="10" s="1"/>
  <c r="T102" i="10" s="1"/>
  <c r="V133" i="10"/>
  <c r="U136" i="10"/>
  <c r="U135" i="10" s="1"/>
  <c r="Z145" i="10"/>
  <c r="Y148" i="10"/>
  <c r="Y147" i="10" s="1"/>
  <c r="U73" i="10"/>
  <c r="T76" i="10"/>
  <c r="T75" i="10" s="1"/>
  <c r="T74" i="10" s="1"/>
  <c r="W77" i="10"/>
  <c r="V80" i="10"/>
  <c r="V79" i="10" s="1"/>
  <c r="V78" i="10" s="1"/>
  <c r="V69" i="10"/>
  <c r="U72" i="10"/>
  <c r="U71" i="10" s="1"/>
  <c r="T66" i="10"/>
  <c r="V61" i="10"/>
  <c r="U64" i="10"/>
  <c r="U63" i="10" s="1"/>
  <c r="T49" i="10"/>
  <c r="S52" i="10"/>
  <c r="S51" i="10" s="1"/>
  <c r="U68" i="10"/>
  <c r="U67" i="10" s="1"/>
  <c r="V65" i="10"/>
  <c r="Y53" i="10"/>
  <c r="X56" i="10"/>
  <c r="X55" i="10" s="1"/>
  <c r="X54" i="10" s="1"/>
  <c r="T60" i="10"/>
  <c r="T59" i="10" s="1"/>
  <c r="T58" i="10" s="1"/>
  <c r="U57" i="10"/>
  <c r="R42" i="10"/>
  <c r="R34" i="10"/>
  <c r="X37" i="10"/>
  <c r="W40" i="10"/>
  <c r="W39" i="10" s="1"/>
  <c r="W38" i="10" s="1"/>
  <c r="S44" i="10"/>
  <c r="S43" i="10" s="1"/>
  <c r="T41" i="10"/>
  <c r="AG45" i="10"/>
  <c r="AF48" i="10"/>
  <c r="AF47" i="10" s="1"/>
  <c r="AF46" i="10" s="1"/>
  <c r="T33" i="10"/>
  <c r="S36" i="10"/>
  <c r="S35" i="10" s="1"/>
  <c r="R30" i="10"/>
  <c r="S17" i="10"/>
  <c r="R20" i="10"/>
  <c r="R19" i="10" s="1"/>
  <c r="T29" i="10"/>
  <c r="S32" i="10"/>
  <c r="S31" i="10" s="1"/>
  <c r="U25" i="10"/>
  <c r="T28" i="10"/>
  <c r="T27" i="10" s="1"/>
  <c r="T26" i="10" s="1"/>
  <c r="Z21" i="10"/>
  <c r="Y24" i="10"/>
  <c r="Y23" i="10" s="1"/>
  <c r="T12" i="10"/>
  <c r="T11" i="10" s="1"/>
  <c r="T10" i="10" s="1"/>
  <c r="U9" i="10"/>
  <c r="V16" i="10"/>
  <c r="V15" i="10" s="1"/>
  <c r="W13" i="10"/>
  <c r="R3" i="10"/>
  <c r="T1" i="10"/>
  <c r="S4" i="10"/>
  <c r="S3" i="10" s="1"/>
  <c r="U5" i="10"/>
  <c r="T8" i="10"/>
  <c r="T7" i="10" s="1"/>
  <c r="T6" i="10" s="1"/>
  <c r="U85" i="10" l="1"/>
  <c r="T88" i="10"/>
  <c r="T87" i="10" s="1"/>
  <c r="T86" i="10" s="1"/>
  <c r="V81" i="10"/>
  <c r="U84" i="10"/>
  <c r="U83" i="10" s="1"/>
  <c r="W157" i="10"/>
  <c r="V160" i="10"/>
  <c r="V159" i="10" s="1"/>
  <c r="U149" i="10"/>
  <c r="T152" i="10"/>
  <c r="T151" i="10" s="1"/>
  <c r="T150" i="10" s="1"/>
  <c r="U236" i="10"/>
  <c r="U235" i="10" s="1"/>
  <c r="V233" i="10"/>
  <c r="W221" i="10"/>
  <c r="V224" i="10"/>
  <c r="V223" i="10" s="1"/>
  <c r="V222" i="10" s="1"/>
  <c r="X248" i="10"/>
  <c r="X247" i="10" s="1"/>
  <c r="Y245" i="10"/>
  <c r="U229" i="10"/>
  <c r="T232" i="10"/>
  <c r="T231" i="10" s="1"/>
  <c r="T230" i="10" s="1"/>
  <c r="AA225" i="10"/>
  <c r="Z228" i="10"/>
  <c r="Z227" i="10" s="1"/>
  <c r="Z226" i="10" s="1"/>
  <c r="U249" i="10"/>
  <c r="T252" i="10"/>
  <c r="T251" i="10" s="1"/>
  <c r="T250" i="10" s="1"/>
  <c r="X261" i="10"/>
  <c r="W264" i="10"/>
  <c r="W263" i="10" s="1"/>
  <c r="V237" i="10"/>
  <c r="U240" i="10"/>
  <c r="U239" i="10" s="1"/>
  <c r="V256" i="10"/>
  <c r="V255" i="10" s="1"/>
  <c r="V254" i="10" s="1"/>
  <c r="W253" i="10"/>
  <c r="V269" i="10"/>
  <c r="U272" i="10"/>
  <c r="U271" i="10" s="1"/>
  <c r="V217" i="10"/>
  <c r="U220" i="10"/>
  <c r="U219" i="10" s="1"/>
  <c r="V268" i="10"/>
  <c r="V267" i="10" s="1"/>
  <c r="V266" i="10" s="1"/>
  <c r="W265" i="10"/>
  <c r="T270" i="10"/>
  <c r="W214" i="10"/>
  <c r="Y213" i="10"/>
  <c r="X216" i="10"/>
  <c r="X215" i="10" s="1"/>
  <c r="X214" i="10" s="1"/>
  <c r="V257" i="10"/>
  <c r="U260" i="10"/>
  <c r="U259" i="10" s="1"/>
  <c r="U209" i="10"/>
  <c r="T212" i="10"/>
  <c r="T211" i="10" s="1"/>
  <c r="U241" i="10"/>
  <c r="T244" i="10"/>
  <c r="T243" i="10" s="1"/>
  <c r="T242" i="10" s="1"/>
  <c r="T194" i="10"/>
  <c r="V193" i="10"/>
  <c r="U196" i="10"/>
  <c r="U195" i="10" s="1"/>
  <c r="U189" i="10"/>
  <c r="T192" i="10"/>
  <c r="T191" i="10" s="1"/>
  <c r="T190" i="10" s="1"/>
  <c r="W169" i="10"/>
  <c r="V172" i="10"/>
  <c r="V171" i="10" s="1"/>
  <c r="V170" i="10" s="1"/>
  <c r="T162" i="10"/>
  <c r="V109" i="10"/>
  <c r="U112" i="10"/>
  <c r="U111" i="10" s="1"/>
  <c r="U93" i="10"/>
  <c r="T96" i="10"/>
  <c r="T95" i="10" s="1"/>
  <c r="T94" i="10" s="1"/>
  <c r="W133" i="10"/>
  <c r="V136" i="10"/>
  <c r="V135" i="10" s="1"/>
  <c r="X121" i="10"/>
  <c r="W124" i="10"/>
  <c r="W123" i="10" s="1"/>
  <c r="W122" i="10" s="1"/>
  <c r="U132" i="10"/>
  <c r="U131" i="10" s="1"/>
  <c r="V129" i="10"/>
  <c r="U165" i="10"/>
  <c r="T168" i="10"/>
  <c r="T167" i="10" s="1"/>
  <c r="T166" i="10" s="1"/>
  <c r="V101" i="10"/>
  <c r="U104" i="10"/>
  <c r="U103" i="10" s="1"/>
  <c r="U138" i="10"/>
  <c r="W153" i="10"/>
  <c r="V156" i="10"/>
  <c r="V155" i="10" s="1"/>
  <c r="V154" i="10" s="1"/>
  <c r="W97" i="10"/>
  <c r="V100" i="10"/>
  <c r="V99" i="10" s="1"/>
  <c r="V98" i="10" s="1"/>
  <c r="V116" i="10"/>
  <c r="V115" i="10" s="1"/>
  <c r="V114" i="10" s="1"/>
  <c r="W113" i="10"/>
  <c r="AA145" i="10"/>
  <c r="Z148" i="10"/>
  <c r="Z147" i="10" s="1"/>
  <c r="Z146" i="10" s="1"/>
  <c r="U125" i="10"/>
  <c r="T128" i="10"/>
  <c r="T127" i="10" s="1"/>
  <c r="T126" i="10" s="1"/>
  <c r="W137" i="10"/>
  <c r="V140" i="10"/>
  <c r="V139" i="10" s="1"/>
  <c r="V138" i="10" s="1"/>
  <c r="V105" i="10"/>
  <c r="U108" i="10"/>
  <c r="U107" i="10" s="1"/>
  <c r="V122" i="10"/>
  <c r="U181" i="10"/>
  <c r="T184" i="10"/>
  <c r="T183" i="10" s="1"/>
  <c r="T182" i="10" s="1"/>
  <c r="U197" i="10"/>
  <c r="T200" i="10"/>
  <c r="T199" i="10" s="1"/>
  <c r="V89" i="10"/>
  <c r="U92" i="10"/>
  <c r="U91" i="10" s="1"/>
  <c r="V173" i="10"/>
  <c r="U176" i="10"/>
  <c r="U175" i="10" s="1"/>
  <c r="W205" i="10"/>
  <c r="V208" i="10"/>
  <c r="V207" i="10" s="1"/>
  <c r="V206" i="10" s="1"/>
  <c r="W201" i="10"/>
  <c r="V204" i="10"/>
  <c r="V203" i="10" s="1"/>
  <c r="V202" i="10" s="1"/>
  <c r="V141" i="10"/>
  <c r="U144" i="10"/>
  <c r="U143" i="10" s="1"/>
  <c r="U180" i="10"/>
  <c r="U179" i="10" s="1"/>
  <c r="V177" i="10"/>
  <c r="V117" i="10"/>
  <c r="U120" i="10"/>
  <c r="U119" i="10" s="1"/>
  <c r="U118" i="10" s="1"/>
  <c r="V185" i="10"/>
  <c r="U188" i="10"/>
  <c r="U187" i="10" s="1"/>
  <c r="U186" i="10" s="1"/>
  <c r="V161" i="10"/>
  <c r="U164" i="10"/>
  <c r="U163" i="10" s="1"/>
  <c r="W80" i="10"/>
  <c r="W79" i="10" s="1"/>
  <c r="W78" i="10" s="1"/>
  <c r="X77" i="10"/>
  <c r="V73" i="10"/>
  <c r="U76" i="10"/>
  <c r="U75" i="10" s="1"/>
  <c r="Z53" i="10"/>
  <c r="Y56" i="10"/>
  <c r="Y55" i="10" s="1"/>
  <c r="W61" i="10"/>
  <c r="V64" i="10"/>
  <c r="V63" i="10" s="1"/>
  <c r="V62" i="10" s="1"/>
  <c r="W65" i="10"/>
  <c r="V68" i="10"/>
  <c r="V67" i="10" s="1"/>
  <c r="V57" i="10"/>
  <c r="U60" i="10"/>
  <c r="U59" i="10" s="1"/>
  <c r="U58" i="10" s="1"/>
  <c r="U49" i="10"/>
  <c r="T52" i="10"/>
  <c r="T51" i="10" s="1"/>
  <c r="W69" i="10"/>
  <c r="V72" i="10"/>
  <c r="V71" i="10" s="1"/>
  <c r="V70" i="10" s="1"/>
  <c r="AH45" i="10"/>
  <c r="AG48" i="10"/>
  <c r="AG47" i="10" s="1"/>
  <c r="U33" i="10"/>
  <c r="T36" i="10"/>
  <c r="T35" i="10" s="1"/>
  <c r="T34" i="10" s="1"/>
  <c r="T44" i="10"/>
  <c r="T43" i="10" s="1"/>
  <c r="T42" i="10" s="1"/>
  <c r="U41" i="10"/>
  <c r="Y37" i="10"/>
  <c r="X40" i="10"/>
  <c r="X39" i="10" s="1"/>
  <c r="U29" i="10"/>
  <c r="T32" i="10"/>
  <c r="T31" i="10" s="1"/>
  <c r="T30" i="10" s="1"/>
  <c r="R18" i="10"/>
  <c r="AA21" i="10"/>
  <c r="Z24" i="10"/>
  <c r="Z23" i="10" s="1"/>
  <c r="Z22" i="10" s="1"/>
  <c r="T17" i="10"/>
  <c r="S20" i="10"/>
  <c r="S19" i="10" s="1"/>
  <c r="V25" i="10"/>
  <c r="U28" i="10"/>
  <c r="U27" i="10" s="1"/>
  <c r="V14" i="10"/>
  <c r="W16" i="10"/>
  <c r="W15" i="10" s="1"/>
  <c r="W14" i="10" s="1"/>
  <c r="X13" i="10"/>
  <c r="V9" i="10"/>
  <c r="U12" i="10"/>
  <c r="U11" i="10" s="1"/>
  <c r="U1" i="10"/>
  <c r="T4" i="10"/>
  <c r="V5" i="10"/>
  <c r="U8" i="10"/>
  <c r="U7" i="10" s="1"/>
  <c r="U6" i="10" s="1"/>
  <c r="R2" i="10"/>
  <c r="V85" i="10" l="1"/>
  <c r="U88" i="10"/>
  <c r="U87" i="10" s="1"/>
  <c r="U86" i="10" s="1"/>
  <c r="V149" i="10"/>
  <c r="U152" i="10"/>
  <c r="U151" i="10" s="1"/>
  <c r="U150" i="10" s="1"/>
  <c r="W160" i="10"/>
  <c r="W159" i="10" s="1"/>
  <c r="X157" i="10"/>
  <c r="V84" i="10"/>
  <c r="V83" i="10" s="1"/>
  <c r="V82" i="10" s="1"/>
  <c r="W81" i="10"/>
  <c r="V236" i="10"/>
  <c r="V235" i="10" s="1"/>
  <c r="W233" i="10"/>
  <c r="Z245" i="10"/>
  <c r="Y248" i="10"/>
  <c r="Y247" i="10" s="1"/>
  <c r="Y246" i="10" s="1"/>
  <c r="W257" i="10"/>
  <c r="V260" i="10"/>
  <c r="V259" i="10" s="1"/>
  <c r="V258" i="10" s="1"/>
  <c r="W262" i="10"/>
  <c r="V241" i="10"/>
  <c r="U244" i="10"/>
  <c r="U243" i="10" s="1"/>
  <c r="X264" i="10"/>
  <c r="X263" i="10" s="1"/>
  <c r="X262" i="10" s="1"/>
  <c r="Y261" i="10"/>
  <c r="Z213" i="10"/>
  <c r="Y216" i="10"/>
  <c r="Y215" i="10" s="1"/>
  <c r="X265" i="10"/>
  <c r="W268" i="10"/>
  <c r="W267" i="10" s="1"/>
  <c r="W266" i="10" s="1"/>
  <c r="W269" i="10"/>
  <c r="V272" i="10"/>
  <c r="V271" i="10" s="1"/>
  <c r="V249" i="10"/>
  <c r="U252" i="10"/>
  <c r="U251" i="10" s="1"/>
  <c r="X253" i="10"/>
  <c r="W256" i="10"/>
  <c r="W255" i="10" s="1"/>
  <c r="V229" i="10"/>
  <c r="U232" i="10"/>
  <c r="U231" i="10" s="1"/>
  <c r="X221" i="10"/>
  <c r="W224" i="10"/>
  <c r="W223" i="10" s="1"/>
  <c r="T210" i="10"/>
  <c r="W217" i="10"/>
  <c r="V220" i="10"/>
  <c r="V219" i="10" s="1"/>
  <c r="V218" i="10" s="1"/>
  <c r="W237" i="10"/>
  <c r="V240" i="10"/>
  <c r="V239" i="10" s="1"/>
  <c r="V238" i="10" s="1"/>
  <c r="V209" i="10"/>
  <c r="U212" i="10"/>
  <c r="U211" i="10" s="1"/>
  <c r="AB225" i="10"/>
  <c r="AA228" i="10"/>
  <c r="AA227" i="10" s="1"/>
  <c r="W193" i="10"/>
  <c r="V196" i="10"/>
  <c r="V195" i="10" s="1"/>
  <c r="V189" i="10"/>
  <c r="U192" i="10"/>
  <c r="U191" i="10" s="1"/>
  <c r="U190" i="10" s="1"/>
  <c r="X169" i="10"/>
  <c r="W172" i="10"/>
  <c r="W171" i="10" s="1"/>
  <c r="W109" i="10"/>
  <c r="V112" i="10"/>
  <c r="V111" i="10" s="1"/>
  <c r="V110" i="10" s="1"/>
  <c r="V93" i="10"/>
  <c r="U96" i="10"/>
  <c r="U95" i="10" s="1"/>
  <c r="U94" i="10" s="1"/>
  <c r="W141" i="10"/>
  <c r="V144" i="10"/>
  <c r="V143" i="10" s="1"/>
  <c r="V142" i="10" s="1"/>
  <c r="V125" i="10"/>
  <c r="U128" i="10"/>
  <c r="U127" i="10" s="1"/>
  <c r="X153" i="10"/>
  <c r="W156" i="10"/>
  <c r="W155" i="10" s="1"/>
  <c r="X201" i="10"/>
  <c r="W204" i="10"/>
  <c r="W203" i="10" s="1"/>
  <c r="T198" i="10"/>
  <c r="W105" i="10"/>
  <c r="V108" i="10"/>
  <c r="V107" i="10" s="1"/>
  <c r="V106" i="10" s="1"/>
  <c r="AB145" i="10"/>
  <c r="AA148" i="10"/>
  <c r="AA147" i="10" s="1"/>
  <c r="V165" i="10"/>
  <c r="U168" i="10"/>
  <c r="U167" i="10" s="1"/>
  <c r="U166" i="10" s="1"/>
  <c r="Y121" i="10"/>
  <c r="X124" i="10"/>
  <c r="X123" i="10" s="1"/>
  <c r="W161" i="10"/>
  <c r="V164" i="10"/>
  <c r="V163" i="10" s="1"/>
  <c r="V162" i="10" s="1"/>
  <c r="U200" i="10"/>
  <c r="U199" i="10" s="1"/>
  <c r="U198" i="10" s="1"/>
  <c r="V197" i="10"/>
  <c r="X113" i="10"/>
  <c r="W116" i="10"/>
  <c r="W115" i="10" s="1"/>
  <c r="W114" i="10" s="1"/>
  <c r="V134" i="10"/>
  <c r="W117" i="10"/>
  <c r="V120" i="10"/>
  <c r="V119" i="10" s="1"/>
  <c r="V118" i="10" s="1"/>
  <c r="X205" i="10"/>
  <c r="W208" i="10"/>
  <c r="W207" i="10" s="1"/>
  <c r="W206" i="10" s="1"/>
  <c r="X133" i="10"/>
  <c r="W136" i="10"/>
  <c r="W135" i="10" s="1"/>
  <c r="W89" i="10"/>
  <c r="V92" i="10"/>
  <c r="V91" i="10" s="1"/>
  <c r="V90" i="10" s="1"/>
  <c r="W185" i="10"/>
  <c r="V188" i="10"/>
  <c r="V187" i="10" s="1"/>
  <c r="V186" i="10" s="1"/>
  <c r="V180" i="10"/>
  <c r="V179" i="10" s="1"/>
  <c r="V178" i="10" s="1"/>
  <c r="W177" i="10"/>
  <c r="U184" i="10"/>
  <c r="U183" i="10" s="1"/>
  <c r="V181" i="10"/>
  <c r="X137" i="10"/>
  <c r="W140" i="10"/>
  <c r="W139" i="10" s="1"/>
  <c r="X97" i="10"/>
  <c r="W100" i="10"/>
  <c r="W99" i="10" s="1"/>
  <c r="W101" i="10"/>
  <c r="V104" i="10"/>
  <c r="V103" i="10" s="1"/>
  <c r="V102" i="10" s="1"/>
  <c r="W173" i="10"/>
  <c r="V176" i="10"/>
  <c r="V175" i="10" s="1"/>
  <c r="V174" i="10" s="1"/>
  <c r="W129" i="10"/>
  <c r="V132" i="10"/>
  <c r="V131" i="10" s="1"/>
  <c r="V130" i="10" s="1"/>
  <c r="V76" i="10"/>
  <c r="V75" i="10" s="1"/>
  <c r="V74" i="10" s="1"/>
  <c r="W73" i="10"/>
  <c r="Y77" i="10"/>
  <c r="X80" i="10"/>
  <c r="X79" i="10" s="1"/>
  <c r="X78" i="10" s="1"/>
  <c r="T50" i="10"/>
  <c r="V49" i="10"/>
  <c r="U52" i="10"/>
  <c r="U51" i="10" s="1"/>
  <c r="W64" i="10"/>
  <c r="W63" i="10" s="1"/>
  <c r="X61" i="10"/>
  <c r="W72" i="10"/>
  <c r="W71" i="10" s="1"/>
  <c r="W70" i="10" s="1"/>
  <c r="X69" i="10"/>
  <c r="X65" i="10"/>
  <c r="W68" i="10"/>
  <c r="W67" i="10" s="1"/>
  <c r="W57" i="10"/>
  <c r="V60" i="10"/>
  <c r="V59" i="10" s="1"/>
  <c r="V58" i="10" s="1"/>
  <c r="AA53" i="10"/>
  <c r="Z56" i="10"/>
  <c r="Z55" i="10" s="1"/>
  <c r="Z54" i="10" s="1"/>
  <c r="V66" i="10"/>
  <c r="Z37" i="10"/>
  <c r="Y40" i="10"/>
  <c r="Y39" i="10" s="1"/>
  <c r="V41" i="10"/>
  <c r="U44" i="10"/>
  <c r="U43" i="10" s="1"/>
  <c r="U36" i="10"/>
  <c r="U35" i="10" s="1"/>
  <c r="V33" i="10"/>
  <c r="AI45" i="10"/>
  <c r="AH48" i="10"/>
  <c r="AH47" i="10" s="1"/>
  <c r="AB21" i="10"/>
  <c r="AA24" i="10"/>
  <c r="AA23" i="10" s="1"/>
  <c r="U17" i="10"/>
  <c r="T20" i="10"/>
  <c r="T19" i="10" s="1"/>
  <c r="W25" i="10"/>
  <c r="V28" i="10"/>
  <c r="V27" i="10" s="1"/>
  <c r="V26" i="10" s="1"/>
  <c r="V29" i="10"/>
  <c r="U32" i="10"/>
  <c r="U31" i="10" s="1"/>
  <c r="V12" i="10"/>
  <c r="V11" i="10" s="1"/>
  <c r="V10" i="10" s="1"/>
  <c r="W9" i="10"/>
  <c r="X16" i="10"/>
  <c r="X15" i="10" s="1"/>
  <c r="Y13" i="10"/>
  <c r="W5" i="10"/>
  <c r="V8" i="10"/>
  <c r="V7" i="10" s="1"/>
  <c r="V6" i="10" s="1"/>
  <c r="T3" i="10"/>
  <c r="V1" i="10"/>
  <c r="U4" i="10"/>
  <c r="U3" i="10" s="1"/>
  <c r="W85" i="10" l="1"/>
  <c r="V88" i="10"/>
  <c r="V87" i="10" s="1"/>
  <c r="V86" i="10" s="1"/>
  <c r="X81" i="10"/>
  <c r="W84" i="10"/>
  <c r="W83" i="10" s="1"/>
  <c r="W82" i="10" s="1"/>
  <c r="Y157" i="10"/>
  <c r="X160" i="10"/>
  <c r="X159" i="10" s="1"/>
  <c r="X158" i="10" s="1"/>
  <c r="V152" i="10"/>
  <c r="V151" i="10" s="1"/>
  <c r="V150" i="10" s="1"/>
  <c r="W149" i="10"/>
  <c r="V234" i="10"/>
  <c r="X233" i="10"/>
  <c r="W236" i="10"/>
  <c r="W235" i="10" s="1"/>
  <c r="Y253" i="10"/>
  <c r="X256" i="10"/>
  <c r="X255" i="10" s="1"/>
  <c r="X254" i="10" s="1"/>
  <c r="V232" i="10"/>
  <c r="V231" i="10" s="1"/>
  <c r="V230" i="10" s="1"/>
  <c r="W229" i="10"/>
  <c r="Y265" i="10"/>
  <c r="X268" i="10"/>
  <c r="X267" i="10" s="1"/>
  <c r="Z261" i="10"/>
  <c r="Y264" i="10"/>
  <c r="Y263" i="10" s="1"/>
  <c r="AA245" i="10"/>
  <c r="Z248" i="10"/>
  <c r="Z247" i="10" s="1"/>
  <c r="Z246" i="10" s="1"/>
  <c r="X237" i="10"/>
  <c r="W240" i="10"/>
  <c r="W239" i="10" s="1"/>
  <c r="AC225" i="10"/>
  <c r="AB228" i="10"/>
  <c r="AB227" i="10" s="1"/>
  <c r="AB226" i="10" s="1"/>
  <c r="V212" i="10"/>
  <c r="V211" i="10" s="1"/>
  <c r="V210" i="10" s="1"/>
  <c r="W209" i="10"/>
  <c r="X217" i="10"/>
  <c r="W220" i="10"/>
  <c r="W219" i="10" s="1"/>
  <c r="W218" i="10" s="1"/>
  <c r="V244" i="10"/>
  <c r="V243" i="10" s="1"/>
  <c r="W241" i="10"/>
  <c r="W260" i="10"/>
  <c r="W259" i="10" s="1"/>
  <c r="W258" i="10" s="1"/>
  <c r="X257" i="10"/>
  <c r="V270" i="10"/>
  <c r="AA213" i="10"/>
  <c r="Z216" i="10"/>
  <c r="Z215" i="10" s="1"/>
  <c r="Z214" i="10" s="1"/>
  <c r="Y221" i="10"/>
  <c r="X224" i="10"/>
  <c r="X223" i="10" s="1"/>
  <c r="X222" i="10" s="1"/>
  <c r="W254" i="10"/>
  <c r="V252" i="10"/>
  <c r="V251" i="10" s="1"/>
  <c r="V250" i="10" s="1"/>
  <c r="W249" i="10"/>
  <c r="X269" i="10"/>
  <c r="W272" i="10"/>
  <c r="W271" i="10" s="1"/>
  <c r="W202" i="10"/>
  <c r="V194" i="10"/>
  <c r="X193" i="10"/>
  <c r="W196" i="10"/>
  <c r="W195" i="10" s="1"/>
  <c r="W189" i="10"/>
  <c r="V192" i="10"/>
  <c r="V191" i="10" s="1"/>
  <c r="V190" i="10" s="1"/>
  <c r="Y169" i="10"/>
  <c r="X172" i="10"/>
  <c r="X171" i="10" s="1"/>
  <c r="X170" i="10" s="1"/>
  <c r="X109" i="10"/>
  <c r="W112" i="10"/>
  <c r="W111" i="10" s="1"/>
  <c r="W110" i="10" s="1"/>
  <c r="W93" i="10"/>
  <c r="V96" i="10"/>
  <c r="V95" i="10" s="1"/>
  <c r="V94" i="10" s="1"/>
  <c r="Y137" i="10"/>
  <c r="X140" i="10"/>
  <c r="X139" i="10" s="1"/>
  <c r="X138" i="10" s="1"/>
  <c r="X89" i="10"/>
  <c r="W92" i="10"/>
  <c r="W91" i="10" s="1"/>
  <c r="W90" i="10" s="1"/>
  <c r="Y205" i="10"/>
  <c r="X208" i="10"/>
  <c r="X207" i="10" s="1"/>
  <c r="X161" i="10"/>
  <c r="W164" i="10"/>
  <c r="W163" i="10" s="1"/>
  <c r="W108" i="10"/>
  <c r="W107" i="10" s="1"/>
  <c r="W106" i="10" s="1"/>
  <c r="X105" i="10"/>
  <c r="Y153" i="10"/>
  <c r="X156" i="10"/>
  <c r="X155" i="10" s="1"/>
  <c r="X154" i="10" s="1"/>
  <c r="Y133" i="10"/>
  <c r="X136" i="10"/>
  <c r="X135" i="10" s="1"/>
  <c r="X134" i="10" s="1"/>
  <c r="W120" i="10"/>
  <c r="W119" i="10" s="1"/>
  <c r="W118" i="10" s="1"/>
  <c r="X117" i="10"/>
  <c r="Y113" i="10"/>
  <c r="X116" i="10"/>
  <c r="X115" i="10" s="1"/>
  <c r="Z121" i="10"/>
  <c r="Y124" i="10"/>
  <c r="Y123" i="10" s="1"/>
  <c r="V128" i="10"/>
  <c r="V127" i="10" s="1"/>
  <c r="V126" i="10" s="1"/>
  <c r="W125" i="10"/>
  <c r="W180" i="10"/>
  <c r="W179" i="10" s="1"/>
  <c r="X177" i="10"/>
  <c r="V200" i="10"/>
  <c r="V199" i="10" s="1"/>
  <c r="V198" i="10" s="1"/>
  <c r="W197" i="10"/>
  <c r="X129" i="10"/>
  <c r="W132" i="10"/>
  <c r="W131" i="10" s="1"/>
  <c r="W130" i="10" s="1"/>
  <c r="X101" i="10"/>
  <c r="W104" i="10"/>
  <c r="W103" i="10" s="1"/>
  <c r="W102" i="10" s="1"/>
  <c r="V168" i="10"/>
  <c r="V167" i="10" s="1"/>
  <c r="V166" i="10" s="1"/>
  <c r="W165" i="10"/>
  <c r="W98" i="10"/>
  <c r="Y201" i="10"/>
  <c r="X204" i="10"/>
  <c r="X203" i="10" s="1"/>
  <c r="X202" i="10" s="1"/>
  <c r="X173" i="10"/>
  <c r="W176" i="10"/>
  <c r="W175" i="10" s="1"/>
  <c r="W174" i="10" s="1"/>
  <c r="Y97" i="10"/>
  <c r="X100" i="10"/>
  <c r="X99" i="10" s="1"/>
  <c r="W188" i="10"/>
  <c r="W187" i="10" s="1"/>
  <c r="W186" i="10" s="1"/>
  <c r="X185" i="10"/>
  <c r="AC145" i="10"/>
  <c r="AB148" i="10"/>
  <c r="AB147" i="10" s="1"/>
  <c r="W138" i="10"/>
  <c r="W181" i="10"/>
  <c r="V184" i="10"/>
  <c r="V183" i="10" s="1"/>
  <c r="V182" i="10" s="1"/>
  <c r="W144" i="10"/>
  <c r="W143" i="10" s="1"/>
  <c r="X141" i="10"/>
  <c r="Z77" i="10"/>
  <c r="Y80" i="10"/>
  <c r="Y79" i="10" s="1"/>
  <c r="W76" i="10"/>
  <c r="W75" i="10" s="1"/>
  <c r="W74" i="10" s="1"/>
  <c r="X73" i="10"/>
  <c r="AB53" i="10"/>
  <c r="AA56" i="10"/>
  <c r="AA55" i="10" s="1"/>
  <c r="X57" i="10"/>
  <c r="W60" i="10"/>
  <c r="W59" i="10" s="1"/>
  <c r="W58" i="10" s="1"/>
  <c r="Y65" i="10"/>
  <c r="X68" i="10"/>
  <c r="X67" i="10" s="1"/>
  <c r="X66" i="10" s="1"/>
  <c r="V52" i="10"/>
  <c r="V51" i="10" s="1"/>
  <c r="W49" i="10"/>
  <c r="Y69" i="10"/>
  <c r="X72" i="10"/>
  <c r="X71" i="10" s="1"/>
  <c r="Y61" i="10"/>
  <c r="X64" i="10"/>
  <c r="X63" i="10" s="1"/>
  <c r="AH46" i="10"/>
  <c r="AJ45" i="10"/>
  <c r="AI48" i="10"/>
  <c r="AI47" i="10" s="1"/>
  <c r="W33" i="10"/>
  <c r="V36" i="10"/>
  <c r="V35" i="10" s="1"/>
  <c r="V34" i="10" s="1"/>
  <c r="W41" i="10"/>
  <c r="V44" i="10"/>
  <c r="V43" i="10" s="1"/>
  <c r="V42" i="10" s="1"/>
  <c r="AA37" i="10"/>
  <c r="Z40" i="10"/>
  <c r="Z39" i="10" s="1"/>
  <c r="X25" i="10"/>
  <c r="W28" i="10"/>
  <c r="W27" i="10" s="1"/>
  <c r="W26" i="10" s="1"/>
  <c r="T18" i="10"/>
  <c r="U20" i="10"/>
  <c r="U19" i="10" s="1"/>
  <c r="V17" i="10"/>
  <c r="V32" i="10"/>
  <c r="V31" i="10" s="1"/>
  <c r="V30" i="10" s="1"/>
  <c r="W29" i="10"/>
  <c r="AC21" i="10"/>
  <c r="AB24" i="10"/>
  <c r="AB23" i="10" s="1"/>
  <c r="Y16" i="10"/>
  <c r="Y15" i="10" s="1"/>
  <c r="Z13" i="10"/>
  <c r="W12" i="10"/>
  <c r="W11" i="10" s="1"/>
  <c r="W10" i="10" s="1"/>
  <c r="X9" i="10"/>
  <c r="W1" i="10"/>
  <c r="V4" i="10"/>
  <c r="T2" i="10"/>
  <c r="X5" i="10"/>
  <c r="W8" i="10"/>
  <c r="W7" i="10" s="1"/>
  <c r="X85" i="10" l="1"/>
  <c r="W88" i="10"/>
  <c r="W87" i="10" s="1"/>
  <c r="W86" i="10" s="1"/>
  <c r="W152" i="10"/>
  <c r="W151" i="10" s="1"/>
  <c r="W150" i="10" s="1"/>
  <c r="X149" i="10"/>
  <c r="Z157" i="10"/>
  <c r="Y160" i="10"/>
  <c r="Y159" i="10" s="1"/>
  <c r="X84" i="10"/>
  <c r="X83" i="10" s="1"/>
  <c r="X82" i="10" s="1"/>
  <c r="Y81" i="10"/>
  <c r="W234" i="10"/>
  <c r="X236" i="10"/>
  <c r="X235" i="10" s="1"/>
  <c r="Y233" i="10"/>
  <c r="W244" i="10"/>
  <c r="W243" i="10" s="1"/>
  <c r="X241" i="10"/>
  <c r="Z253" i="10"/>
  <c r="Y256" i="10"/>
  <c r="Y255" i="10" s="1"/>
  <c r="W212" i="10"/>
  <c r="W211" i="10" s="1"/>
  <c r="W210" i="10" s="1"/>
  <c r="X209" i="10"/>
  <c r="AB213" i="10"/>
  <c r="AA216" i="10"/>
  <c r="AA215" i="10" s="1"/>
  <c r="Y217" i="10"/>
  <c r="X220" i="10"/>
  <c r="X219" i="10" s="1"/>
  <c r="X218" i="10" s="1"/>
  <c r="AB245" i="10"/>
  <c r="AA248" i="10"/>
  <c r="AA247" i="10" s="1"/>
  <c r="Y269" i="10"/>
  <c r="X272" i="10"/>
  <c r="X271" i="10" s="1"/>
  <c r="Y224" i="10"/>
  <c r="Y223" i="10" s="1"/>
  <c r="Z221" i="10"/>
  <c r="AD225" i="10"/>
  <c r="AC228" i="10"/>
  <c r="AC227" i="10" s="1"/>
  <c r="V242" i="10"/>
  <c r="Y237" i="10"/>
  <c r="X240" i="10"/>
  <c r="X239" i="10" s="1"/>
  <c r="X238" i="10" s="1"/>
  <c r="X229" i="10"/>
  <c r="W232" i="10"/>
  <c r="W231" i="10" s="1"/>
  <c r="W230" i="10" s="1"/>
  <c r="Z265" i="10"/>
  <c r="Y268" i="10"/>
  <c r="Y267" i="10" s="1"/>
  <c r="Y257" i="10"/>
  <c r="X260" i="10"/>
  <c r="X259" i="10" s="1"/>
  <c r="Z264" i="10"/>
  <c r="Z263" i="10" s="1"/>
  <c r="Z262" i="10" s="1"/>
  <c r="AA261" i="10"/>
  <c r="X249" i="10"/>
  <c r="W252" i="10"/>
  <c r="W251" i="10" s="1"/>
  <c r="W250" i="10" s="1"/>
  <c r="Y193" i="10"/>
  <c r="X196" i="10"/>
  <c r="X195" i="10" s="1"/>
  <c r="W192" i="10"/>
  <c r="W191" i="10" s="1"/>
  <c r="W190" i="10" s="1"/>
  <c r="X189" i="10"/>
  <c r="Z169" i="10"/>
  <c r="Y172" i="10"/>
  <c r="Y171" i="10" s="1"/>
  <c r="X112" i="10"/>
  <c r="X111" i="10" s="1"/>
  <c r="X110" i="10" s="1"/>
  <c r="Y109" i="10"/>
  <c r="X93" i="10"/>
  <c r="W96" i="10"/>
  <c r="W95" i="10" s="1"/>
  <c r="W94" i="10" s="1"/>
  <c r="Z38" i="10"/>
  <c r="Y129" i="10"/>
  <c r="X132" i="10"/>
  <c r="X131" i="10" s="1"/>
  <c r="Y177" i="10"/>
  <c r="X180" i="10"/>
  <c r="X179" i="10" s="1"/>
  <c r="X178" i="10" s="1"/>
  <c r="Z113" i="10"/>
  <c r="Y116" i="10"/>
  <c r="Y115" i="10" s="1"/>
  <c r="X206" i="10"/>
  <c r="X188" i="10"/>
  <c r="X187" i="10" s="1"/>
  <c r="X186" i="10" s="1"/>
  <c r="Y185" i="10"/>
  <c r="W200" i="10"/>
  <c r="W199" i="10" s="1"/>
  <c r="W198" i="10" s="1"/>
  <c r="X197" i="10"/>
  <c r="W128" i="10"/>
  <c r="W127" i="10" s="1"/>
  <c r="X125" i="10"/>
  <c r="Y156" i="10"/>
  <c r="Y155" i="10" s="1"/>
  <c r="Z153" i="10"/>
  <c r="Y89" i="10"/>
  <c r="X92" i="10"/>
  <c r="X91" i="10" s="1"/>
  <c r="Y204" i="10"/>
  <c r="Y203" i="10" s="1"/>
  <c r="Y202" i="10" s="1"/>
  <c r="Z201" i="10"/>
  <c r="X181" i="10"/>
  <c r="W184" i="10"/>
  <c r="W183" i="10" s="1"/>
  <c r="W182" i="10" s="1"/>
  <c r="Z133" i="10"/>
  <c r="Y136" i="10"/>
  <c r="Y135" i="10" s="1"/>
  <c r="X108" i="10"/>
  <c r="X107" i="10" s="1"/>
  <c r="Y105" i="10"/>
  <c r="X144" i="10"/>
  <c r="X143" i="10" s="1"/>
  <c r="Y141" i="10"/>
  <c r="AD145" i="10"/>
  <c r="AC148" i="10"/>
  <c r="AC147" i="10" s="1"/>
  <c r="AC146" i="10" s="1"/>
  <c r="Z97" i="10"/>
  <c r="Y100" i="10"/>
  <c r="Y99" i="10" s="1"/>
  <c r="X120" i="10"/>
  <c r="X119" i="10" s="1"/>
  <c r="Y117" i="10"/>
  <c r="X104" i="10"/>
  <c r="X103" i="10" s="1"/>
  <c r="X102" i="10" s="1"/>
  <c r="Y101" i="10"/>
  <c r="AA121" i="10"/>
  <c r="Z124" i="10"/>
  <c r="Z123" i="10" s="1"/>
  <c r="Z205" i="10"/>
  <c r="Y208" i="10"/>
  <c r="Y207" i="10" s="1"/>
  <c r="X176" i="10"/>
  <c r="X175" i="10" s="1"/>
  <c r="X174" i="10" s="1"/>
  <c r="Y173" i="10"/>
  <c r="X165" i="10"/>
  <c r="W168" i="10"/>
  <c r="W167" i="10" s="1"/>
  <c r="W166" i="10" s="1"/>
  <c r="X164" i="10"/>
  <c r="X163" i="10" s="1"/>
  <c r="X162" i="10" s="1"/>
  <c r="Y161" i="10"/>
  <c r="Y140" i="10"/>
  <c r="Y139" i="10" s="1"/>
  <c r="Y138" i="10" s="1"/>
  <c r="Z137" i="10"/>
  <c r="X76" i="10"/>
  <c r="X75" i="10" s="1"/>
  <c r="Y73" i="10"/>
  <c r="AA77" i="10"/>
  <c r="Z80" i="10"/>
  <c r="Z79" i="10" s="1"/>
  <c r="Z78" i="10" s="1"/>
  <c r="Z69" i="10"/>
  <c r="Y72" i="10"/>
  <c r="Y71" i="10" s="1"/>
  <c r="W52" i="10"/>
  <c r="W51" i="10" s="1"/>
  <c r="X49" i="10"/>
  <c r="Y57" i="10"/>
  <c r="X60" i="10"/>
  <c r="X59" i="10" s="1"/>
  <c r="AC53" i="10"/>
  <c r="AB56" i="10"/>
  <c r="AB55" i="10" s="1"/>
  <c r="AB54" i="10" s="1"/>
  <c r="V50" i="10"/>
  <c r="Z65" i="10"/>
  <c r="Y68" i="10"/>
  <c r="Y67" i="10" s="1"/>
  <c r="Z61" i="10"/>
  <c r="Y64" i="10"/>
  <c r="Y63" i="10" s="1"/>
  <c r="AI46" i="10"/>
  <c r="X41" i="10"/>
  <c r="W44" i="10"/>
  <c r="W43" i="10" s="1"/>
  <c r="W36" i="10"/>
  <c r="W35" i="10" s="1"/>
  <c r="W34" i="10" s="1"/>
  <c r="X33" i="10"/>
  <c r="AB37" i="10"/>
  <c r="AA40" i="10"/>
  <c r="AA39" i="10" s="1"/>
  <c r="AK45" i="10"/>
  <c r="AJ48" i="10"/>
  <c r="AJ47" i="10" s="1"/>
  <c r="AJ46" i="10" s="1"/>
  <c r="AD21" i="10"/>
  <c r="AC24" i="10"/>
  <c r="AC23" i="10" s="1"/>
  <c r="AC22" i="10" s="1"/>
  <c r="W32" i="10"/>
  <c r="W31" i="10" s="1"/>
  <c r="X29" i="10"/>
  <c r="V20" i="10"/>
  <c r="V19" i="10" s="1"/>
  <c r="V18" i="10" s="1"/>
  <c r="W17" i="10"/>
  <c r="Y25" i="10"/>
  <c r="X28" i="10"/>
  <c r="X27" i="10" s="1"/>
  <c r="X12" i="10"/>
  <c r="X11" i="10" s="1"/>
  <c r="X10" i="10" s="1"/>
  <c r="Y9" i="10"/>
  <c r="AA13" i="10"/>
  <c r="Z16" i="10"/>
  <c r="Z15" i="10" s="1"/>
  <c r="Z14" i="10" s="1"/>
  <c r="W6" i="10"/>
  <c r="V3" i="10"/>
  <c r="Y5" i="10"/>
  <c r="X8" i="10"/>
  <c r="X7" i="10" s="1"/>
  <c r="X6" i="10" s="1"/>
  <c r="X1" i="10"/>
  <c r="W4" i="10"/>
  <c r="X88" i="10" l="1"/>
  <c r="X87" i="10" s="1"/>
  <c r="X86" i="10" s="1"/>
  <c r="Y85" i="10"/>
  <c r="Y84" i="10"/>
  <c r="Y83" i="10" s="1"/>
  <c r="Z81" i="10"/>
  <c r="AA157" i="10"/>
  <c r="Z160" i="10"/>
  <c r="Z159" i="10" s="1"/>
  <c r="Z158" i="10" s="1"/>
  <c r="X152" i="10"/>
  <c r="X151" i="10" s="1"/>
  <c r="X150" i="10" s="1"/>
  <c r="Y149" i="10"/>
  <c r="Y236" i="10"/>
  <c r="Y235" i="10" s="1"/>
  <c r="Z233" i="10"/>
  <c r="AE225" i="10"/>
  <c r="AD228" i="10"/>
  <c r="AD227" i="10" s="1"/>
  <c r="AD226" i="10" s="1"/>
  <c r="Z224" i="10"/>
  <c r="Z223" i="10" s="1"/>
  <c r="Z222" i="10" s="1"/>
  <c r="AA221" i="10"/>
  <c r="AC213" i="10"/>
  <c r="AB216" i="10"/>
  <c r="AB215" i="10" s="1"/>
  <c r="AA265" i="10"/>
  <c r="Z268" i="10"/>
  <c r="Z267" i="10" s="1"/>
  <c r="Z266" i="10" s="1"/>
  <c r="Z237" i="10"/>
  <c r="Y240" i="10"/>
  <c r="Y239" i="10" s="1"/>
  <c r="Z257" i="10"/>
  <c r="Y260" i="10"/>
  <c r="Y259" i="10" s="1"/>
  <c r="Y249" i="10"/>
  <c r="X252" i="10"/>
  <c r="X251" i="10" s="1"/>
  <c r="X250" i="10" s="1"/>
  <c r="Y272" i="10"/>
  <c r="Y271" i="10" s="1"/>
  <c r="Z269" i="10"/>
  <c r="AC245" i="10"/>
  <c r="AB248" i="10"/>
  <c r="AB247" i="10" s="1"/>
  <c r="AB246" i="10" s="1"/>
  <c r="X212" i="10"/>
  <c r="X211" i="10" s="1"/>
  <c r="Y209" i="10"/>
  <c r="AA253" i="10"/>
  <c r="Z256" i="10"/>
  <c r="Z255" i="10" s="1"/>
  <c r="Z254" i="10" s="1"/>
  <c r="X244" i="10"/>
  <c r="X243" i="10" s="1"/>
  <c r="Y241" i="10"/>
  <c r="Y229" i="10"/>
  <c r="X232" i="10"/>
  <c r="X231" i="10" s="1"/>
  <c r="X230" i="10" s="1"/>
  <c r="AB261" i="10"/>
  <c r="AA264" i="10"/>
  <c r="AA263" i="10" s="1"/>
  <c r="AC226" i="10"/>
  <c r="Y220" i="10"/>
  <c r="Y219" i="10" s="1"/>
  <c r="Z217" i="10"/>
  <c r="X194" i="10"/>
  <c r="Z193" i="10"/>
  <c r="Y196" i="10"/>
  <c r="Y195" i="10" s="1"/>
  <c r="X192" i="10"/>
  <c r="X191" i="10" s="1"/>
  <c r="X190" i="10" s="1"/>
  <c r="Y189" i="10"/>
  <c r="Z172" i="10"/>
  <c r="Z171" i="10" s="1"/>
  <c r="AA169" i="10"/>
  <c r="Y112" i="10"/>
  <c r="Y111" i="10" s="1"/>
  <c r="Z109" i="10"/>
  <c r="X96" i="10"/>
  <c r="X95" i="10" s="1"/>
  <c r="Y93" i="10"/>
  <c r="W126" i="10"/>
  <c r="AE145" i="10"/>
  <c r="AD148" i="10"/>
  <c r="AD147" i="10" s="1"/>
  <c r="AD146" i="10" s="1"/>
  <c r="X128" i="10"/>
  <c r="X127" i="10" s="1"/>
  <c r="Y125" i="10"/>
  <c r="Y120" i="10"/>
  <c r="Y119" i="10" s="1"/>
  <c r="Z117" i="10"/>
  <c r="Z204" i="10"/>
  <c r="Z203" i="10" s="1"/>
  <c r="Z202" i="10" s="1"/>
  <c r="AA201" i="10"/>
  <c r="X200" i="10"/>
  <c r="X199" i="10" s="1"/>
  <c r="X198" i="10" s="1"/>
  <c r="Y197" i="10"/>
  <c r="Z140" i="10"/>
  <c r="Z139" i="10" s="1"/>
  <c r="Z138" i="10" s="1"/>
  <c r="AA137" i="10"/>
  <c r="X168" i="10"/>
  <c r="X167" i="10" s="1"/>
  <c r="Y165" i="10"/>
  <c r="Y164" i="10"/>
  <c r="Y163" i="10" s="1"/>
  <c r="Z161" i="10"/>
  <c r="Y176" i="10"/>
  <c r="Y175" i="10" s="1"/>
  <c r="Y174" i="10" s="1"/>
  <c r="Z173" i="10"/>
  <c r="AA205" i="10"/>
  <c r="Z208" i="10"/>
  <c r="Z207" i="10" s="1"/>
  <c r="Z206" i="10" s="1"/>
  <c r="Z177" i="10"/>
  <c r="Y180" i="10"/>
  <c r="Y179" i="10" s="1"/>
  <c r="Y144" i="10"/>
  <c r="Y143" i="10" s="1"/>
  <c r="Z141" i="10"/>
  <c r="Z122" i="10"/>
  <c r="Y108" i="10"/>
  <c r="Y107" i="10" s="1"/>
  <c r="Z105" i="10"/>
  <c r="X130" i="10"/>
  <c r="X184" i="10"/>
  <c r="X183" i="10" s="1"/>
  <c r="X182" i="10" s="1"/>
  <c r="Y181" i="10"/>
  <c r="AB121" i="10"/>
  <c r="AA124" i="10"/>
  <c r="AA123" i="10" s="1"/>
  <c r="Z89" i="10"/>
  <c r="Y92" i="10"/>
  <c r="Y91" i="10" s="1"/>
  <c r="Z129" i="10"/>
  <c r="Y132" i="10"/>
  <c r="Y131" i="10" s="1"/>
  <c r="Y130" i="10" s="1"/>
  <c r="AA97" i="10"/>
  <c r="Z100" i="10"/>
  <c r="Z99" i="10" s="1"/>
  <c r="Z98" i="10" s="1"/>
  <c r="AA153" i="10"/>
  <c r="Z156" i="10"/>
  <c r="Z155" i="10" s="1"/>
  <c r="Z154" i="10" s="1"/>
  <c r="Y188" i="10"/>
  <c r="Y187" i="10" s="1"/>
  <c r="Z185" i="10"/>
  <c r="AA113" i="10"/>
  <c r="Z116" i="10"/>
  <c r="Z115" i="10" s="1"/>
  <c r="Z114" i="10" s="1"/>
  <c r="Z101" i="10"/>
  <c r="Y104" i="10"/>
  <c r="Y103" i="10" s="1"/>
  <c r="Y102" i="10" s="1"/>
  <c r="AA133" i="10"/>
  <c r="Z136" i="10"/>
  <c r="Z135" i="10" s="1"/>
  <c r="Z134" i="10" s="1"/>
  <c r="AB77" i="10"/>
  <c r="AA80" i="10"/>
  <c r="AA79" i="10" s="1"/>
  <c r="Z73" i="10"/>
  <c r="Y76" i="10"/>
  <c r="Y75" i="10" s="1"/>
  <c r="AD53" i="10"/>
  <c r="AC56" i="10"/>
  <c r="AC55" i="10" s="1"/>
  <c r="AA61" i="10"/>
  <c r="Z64" i="10"/>
  <c r="Z63" i="10" s="1"/>
  <c r="Z62" i="10" s="1"/>
  <c r="Z57" i="10"/>
  <c r="Y60" i="10"/>
  <c r="Y59" i="10" s="1"/>
  <c r="AA65" i="10"/>
  <c r="Z68" i="10"/>
  <c r="Z67" i="10" s="1"/>
  <c r="Z66" i="10" s="1"/>
  <c r="X52" i="10"/>
  <c r="X51" i="10" s="1"/>
  <c r="X50" i="10" s="1"/>
  <c r="Y49" i="10"/>
  <c r="W50" i="10"/>
  <c r="AA69" i="10"/>
  <c r="Z72" i="10"/>
  <c r="Z71" i="10" s="1"/>
  <c r="Z70" i="10" s="1"/>
  <c r="AL45" i="10"/>
  <c r="AK48" i="10"/>
  <c r="AK47" i="10" s="1"/>
  <c r="AC37" i="10"/>
  <c r="AB40" i="10"/>
  <c r="AB39" i="10" s="1"/>
  <c r="AB38" i="10" s="1"/>
  <c r="X36" i="10"/>
  <c r="X35" i="10" s="1"/>
  <c r="X34" i="10" s="1"/>
  <c r="Y33" i="10"/>
  <c r="W42" i="10"/>
  <c r="Y41" i="10"/>
  <c r="X44" i="10"/>
  <c r="X43" i="10" s="1"/>
  <c r="X42" i="10" s="1"/>
  <c r="W20" i="10"/>
  <c r="W19" i="10" s="1"/>
  <c r="W18" i="10" s="1"/>
  <c r="X17" i="10"/>
  <c r="X32" i="10"/>
  <c r="X31" i="10" s="1"/>
  <c r="Y29" i="10"/>
  <c r="W30" i="10"/>
  <c r="X26" i="10"/>
  <c r="AD24" i="10"/>
  <c r="AD23" i="10" s="1"/>
  <c r="AE21" i="10"/>
  <c r="Z25" i="10"/>
  <c r="Y28" i="10"/>
  <c r="Y27" i="10" s="1"/>
  <c r="AB13" i="10"/>
  <c r="AA16" i="10"/>
  <c r="AA15" i="10" s="1"/>
  <c r="Z9" i="10"/>
  <c r="Y12" i="10"/>
  <c r="Y11" i="10" s="1"/>
  <c r="Y1" i="10"/>
  <c r="X4" i="10"/>
  <c r="W3" i="10"/>
  <c r="Z5" i="10"/>
  <c r="Y8" i="10"/>
  <c r="Y7" i="10" s="1"/>
  <c r="V2" i="10"/>
  <c r="Z85" i="10" l="1"/>
  <c r="Y88" i="10"/>
  <c r="Y87" i="10" s="1"/>
  <c r="Y152" i="10"/>
  <c r="Y151" i="10" s="1"/>
  <c r="Y150" i="10" s="1"/>
  <c r="Z149" i="10"/>
  <c r="AA160" i="10"/>
  <c r="AA159" i="10" s="1"/>
  <c r="AA158" i="10" s="1"/>
  <c r="AB157" i="10"/>
  <c r="AA81" i="10"/>
  <c r="Z84" i="10"/>
  <c r="Z83" i="10" s="1"/>
  <c r="Z82" i="10" s="1"/>
  <c r="Z236" i="10"/>
  <c r="Z235" i="10" s="1"/>
  <c r="Z234" i="10" s="1"/>
  <c r="AA233" i="10"/>
  <c r="Z220" i="10"/>
  <c r="Z219" i="10" s="1"/>
  <c r="Z218" i="10" s="1"/>
  <c r="AA217" i="10"/>
  <c r="Z272" i="10"/>
  <c r="Z271" i="10" s="1"/>
  <c r="Z270" i="10" s="1"/>
  <c r="AA269" i="10"/>
  <c r="Y244" i="10"/>
  <c r="Y243" i="10" s="1"/>
  <c r="Z241" i="10"/>
  <c r="Z260" i="10"/>
  <c r="Z259" i="10" s="1"/>
  <c r="Z258" i="10" s="1"/>
  <c r="AA257" i="10"/>
  <c r="AC261" i="10"/>
  <c r="AB264" i="10"/>
  <c r="AB263" i="10" s="1"/>
  <c r="AB262" i="10" s="1"/>
  <c r="Y252" i="10"/>
  <c r="Y251" i="10" s="1"/>
  <c r="Z249" i="10"/>
  <c r="AB221" i="10"/>
  <c r="AA224" i="10"/>
  <c r="AA223" i="10" s="1"/>
  <c r="AB253" i="10"/>
  <c r="AA256" i="10"/>
  <c r="AA255" i="10" s="1"/>
  <c r="Z240" i="10"/>
  <c r="Z239" i="10" s="1"/>
  <c r="Z238" i="10" s="1"/>
  <c r="AA237" i="10"/>
  <c r="Y212" i="10"/>
  <c r="Y211" i="10" s="1"/>
  <c r="Z209" i="10"/>
  <c r="AB214" i="10"/>
  <c r="X210" i="10"/>
  <c r="AA268" i="10"/>
  <c r="AA267" i="10" s="1"/>
  <c r="AB265" i="10"/>
  <c r="AD213" i="10"/>
  <c r="AC216" i="10"/>
  <c r="AC215" i="10" s="1"/>
  <c r="AF225" i="10"/>
  <c r="AE228" i="10"/>
  <c r="AE227" i="10" s="1"/>
  <c r="Y232" i="10"/>
  <c r="Y231" i="10" s="1"/>
  <c r="Z229" i="10"/>
  <c r="AC248" i="10"/>
  <c r="AC247" i="10" s="1"/>
  <c r="AC246" i="10" s="1"/>
  <c r="AD245" i="10"/>
  <c r="Z196" i="10"/>
  <c r="Z195" i="10" s="1"/>
  <c r="AA193" i="10"/>
  <c r="Z189" i="10"/>
  <c r="Y192" i="10"/>
  <c r="Y191" i="10" s="1"/>
  <c r="Y190" i="10" s="1"/>
  <c r="AA172" i="10"/>
  <c r="AA171" i="10" s="1"/>
  <c r="AB169" i="10"/>
  <c r="AA109" i="10"/>
  <c r="Z112" i="10"/>
  <c r="Z111" i="10" s="1"/>
  <c r="Z93" i="10"/>
  <c r="Y96" i="10"/>
  <c r="Y95" i="10" s="1"/>
  <c r="Y94" i="10" s="1"/>
  <c r="AF145" i="10"/>
  <c r="AE148" i="10"/>
  <c r="AE147" i="10" s="1"/>
  <c r="Y168" i="10"/>
  <c r="Y167" i="10" s="1"/>
  <c r="Y166" i="10" s="1"/>
  <c r="Z165" i="10"/>
  <c r="AA204" i="10"/>
  <c r="AA203" i="10" s="1"/>
  <c r="AB201" i="10"/>
  <c r="AA136" i="10"/>
  <c r="AA135" i="10" s="1"/>
  <c r="AB133" i="10"/>
  <c r="AA156" i="10"/>
  <c r="AA155" i="10" s="1"/>
  <c r="AB153" i="10"/>
  <c r="Z92" i="10"/>
  <c r="Z91" i="10" s="1"/>
  <c r="AA89" i="10"/>
  <c r="Z197" i="10"/>
  <c r="Y200" i="10"/>
  <c r="Y199" i="10" s="1"/>
  <c r="Y198" i="10" s="1"/>
  <c r="Z120" i="10"/>
  <c r="Z119" i="10" s="1"/>
  <c r="Z118" i="10" s="1"/>
  <c r="AA117" i="10"/>
  <c r="Z164" i="10"/>
  <c r="Z163" i="10" s="1"/>
  <c r="AA161" i="10"/>
  <c r="Z104" i="10"/>
  <c r="Z103" i="10" s="1"/>
  <c r="AA101" i="10"/>
  <c r="AB124" i="10"/>
  <c r="AB123" i="10" s="1"/>
  <c r="AB122" i="10" s="1"/>
  <c r="AC121" i="10"/>
  <c r="Z144" i="10"/>
  <c r="Z143" i="10" s="1"/>
  <c r="Z142" i="10" s="1"/>
  <c r="AA141" i="10"/>
  <c r="AB205" i="10"/>
  <c r="AA208" i="10"/>
  <c r="AA207" i="10" s="1"/>
  <c r="AA100" i="10"/>
  <c r="AA99" i="10" s="1"/>
  <c r="AB97" i="10"/>
  <c r="Z132" i="10"/>
  <c r="Z131" i="10" s="1"/>
  <c r="AA129" i="10"/>
  <c r="Z181" i="10"/>
  <c r="Y184" i="10"/>
  <c r="Y183" i="10" s="1"/>
  <c r="Y182" i="10" s="1"/>
  <c r="Z176" i="10"/>
  <c r="Z175" i="10" s="1"/>
  <c r="Z174" i="10" s="1"/>
  <c r="AA173" i="10"/>
  <c r="AA140" i="10"/>
  <c r="AA139" i="10" s="1"/>
  <c r="AB137" i="10"/>
  <c r="Y128" i="10"/>
  <c r="Y127" i="10" s="1"/>
  <c r="Z125" i="10"/>
  <c r="Z188" i="10"/>
  <c r="Z187" i="10" s="1"/>
  <c r="Z186" i="10" s="1"/>
  <c r="AA185" i="10"/>
  <c r="AA177" i="10"/>
  <c r="Z180" i="10"/>
  <c r="Z179" i="10" s="1"/>
  <c r="Z178" i="10" s="1"/>
  <c r="AB113" i="10"/>
  <c r="AA116" i="10"/>
  <c r="AA115" i="10" s="1"/>
  <c r="Z108" i="10"/>
  <c r="Z107" i="10" s="1"/>
  <c r="Z106" i="10" s="1"/>
  <c r="AA105" i="10"/>
  <c r="AA73" i="10"/>
  <c r="Z76" i="10"/>
  <c r="Z75" i="10" s="1"/>
  <c r="AC77" i="10"/>
  <c r="AB80" i="10"/>
  <c r="AB79" i="10" s="1"/>
  <c r="AB78" i="10" s="1"/>
  <c r="Z60" i="10"/>
  <c r="Z59" i="10" s="1"/>
  <c r="Z58" i="10" s="1"/>
  <c r="AA57" i="10"/>
  <c r="Y52" i="10"/>
  <c r="Y51" i="10" s="1"/>
  <c r="Z49" i="10"/>
  <c r="AA64" i="10"/>
  <c r="AA63" i="10" s="1"/>
  <c r="AB61" i="10"/>
  <c r="AB69" i="10"/>
  <c r="AA72" i="10"/>
  <c r="AA71" i="10" s="1"/>
  <c r="AB65" i="10"/>
  <c r="AA68" i="10"/>
  <c r="AA67" i="10" s="1"/>
  <c r="AD56" i="10"/>
  <c r="AD55" i="10" s="1"/>
  <c r="AE53" i="10"/>
  <c r="Y36" i="10"/>
  <c r="Y35" i="10" s="1"/>
  <c r="Z33" i="10"/>
  <c r="AC40" i="10"/>
  <c r="AC39" i="10" s="1"/>
  <c r="AD37" i="10"/>
  <c r="Y44" i="10"/>
  <c r="Y43" i="10" s="1"/>
  <c r="Z41" i="10"/>
  <c r="AM45" i="10"/>
  <c r="AL48" i="10"/>
  <c r="AL47" i="10" s="1"/>
  <c r="AL46" i="10" s="1"/>
  <c r="Y32" i="10"/>
  <c r="Y31" i="10" s="1"/>
  <c r="Z29" i="10"/>
  <c r="Z28" i="10"/>
  <c r="Z27" i="10" s="1"/>
  <c r="Z26" i="10" s="1"/>
  <c r="AA25" i="10"/>
  <c r="AF21" i="10"/>
  <c r="AE24" i="10"/>
  <c r="AE23" i="10" s="1"/>
  <c r="X20" i="10"/>
  <c r="X19" i="10" s="1"/>
  <c r="X18" i="10" s="1"/>
  <c r="Y17" i="10"/>
  <c r="Z12" i="10"/>
  <c r="Z11" i="10" s="1"/>
  <c r="Z10" i="10" s="1"/>
  <c r="AA9" i="10"/>
  <c r="AC13" i="10"/>
  <c r="AB16" i="10"/>
  <c r="AB15" i="10" s="1"/>
  <c r="AA5" i="10"/>
  <c r="Z8" i="10"/>
  <c r="Z7" i="10" s="1"/>
  <c r="Z6" i="10" s="1"/>
  <c r="W2" i="10"/>
  <c r="X3" i="10"/>
  <c r="Z1" i="10"/>
  <c r="Y4" i="10"/>
  <c r="Y3" i="10" s="1"/>
  <c r="Z88" i="10" l="1"/>
  <c r="Z87" i="10" s="1"/>
  <c r="Z86" i="10" s="1"/>
  <c r="AA85" i="10"/>
  <c r="AB81" i="10"/>
  <c r="AA84" i="10"/>
  <c r="AA83" i="10" s="1"/>
  <c r="AC157" i="10"/>
  <c r="AB160" i="10"/>
  <c r="AB159" i="10" s="1"/>
  <c r="AB158" i="10" s="1"/>
  <c r="AA149" i="10"/>
  <c r="Z152" i="10"/>
  <c r="Z151" i="10" s="1"/>
  <c r="Z150" i="10" s="1"/>
  <c r="AB233" i="10"/>
  <c r="AA236" i="10"/>
  <c r="AA235" i="10" s="1"/>
  <c r="AD248" i="10"/>
  <c r="AD247" i="10" s="1"/>
  <c r="AE245" i="10"/>
  <c r="AE226" i="10"/>
  <c r="AA249" i="10"/>
  <c r="Z252" i="10"/>
  <c r="Z251" i="10" s="1"/>
  <c r="Z250" i="10" s="1"/>
  <c r="AF228" i="10"/>
  <c r="AF227" i="10" s="1"/>
  <c r="AF226" i="10" s="1"/>
  <c r="AG225" i="10"/>
  <c r="AA240" i="10"/>
  <c r="AA239" i="10" s="1"/>
  <c r="AB237" i="10"/>
  <c r="AC264" i="10"/>
  <c r="AC263" i="10" s="1"/>
  <c r="AD261" i="10"/>
  <c r="AA229" i="10"/>
  <c r="Z232" i="10"/>
  <c r="Z231" i="10" s="1"/>
  <c r="Z230" i="10" s="1"/>
  <c r="AE213" i="10"/>
  <c r="AD216" i="10"/>
  <c r="AD215" i="10" s="1"/>
  <c r="AD214" i="10" s="1"/>
  <c r="AA209" i="10"/>
  <c r="Z212" i="10"/>
  <c r="Z211" i="10" s="1"/>
  <c r="Z210" i="10" s="1"/>
  <c r="AC221" i="10"/>
  <c r="AB224" i="10"/>
  <c r="AB223" i="10" s="1"/>
  <c r="AB222" i="10" s="1"/>
  <c r="AB268" i="10"/>
  <c r="AB267" i="10" s="1"/>
  <c r="AB266" i="10" s="1"/>
  <c r="AC265" i="10"/>
  <c r="AA241" i="10"/>
  <c r="Z244" i="10"/>
  <c r="Z243" i="10" s="1"/>
  <c r="AA272" i="10"/>
  <c r="AA271" i="10" s="1"/>
  <c r="AB269" i="10"/>
  <c r="AC253" i="10"/>
  <c r="AB256" i="10"/>
  <c r="AB255" i="10" s="1"/>
  <c r="AB257" i="10"/>
  <c r="AA260" i="10"/>
  <c r="AA259" i="10" s="1"/>
  <c r="AA220" i="10"/>
  <c r="AA219" i="10" s="1"/>
  <c r="AB217" i="10"/>
  <c r="AA196" i="10"/>
  <c r="AA195" i="10" s="1"/>
  <c r="AB193" i="10"/>
  <c r="AA189" i="10"/>
  <c r="Z192" i="10"/>
  <c r="Z191" i="10" s="1"/>
  <c r="Z190" i="10" s="1"/>
  <c r="AB172" i="10"/>
  <c r="AB171" i="10" s="1"/>
  <c r="AC169" i="10"/>
  <c r="AA112" i="10"/>
  <c r="AA111" i="10" s="1"/>
  <c r="AA110" i="10" s="1"/>
  <c r="AB109" i="10"/>
  <c r="AA93" i="10"/>
  <c r="Z96" i="10"/>
  <c r="Z95" i="10" s="1"/>
  <c r="Z94" i="10" s="1"/>
  <c r="AB185" i="10"/>
  <c r="AA188" i="10"/>
  <c r="AA187" i="10" s="1"/>
  <c r="AA186" i="10" s="1"/>
  <c r="AB141" i="10"/>
  <c r="AA144" i="10"/>
  <c r="AA143" i="10" s="1"/>
  <c r="AB89" i="10"/>
  <c r="AA92" i="10"/>
  <c r="AA91" i="10" s="1"/>
  <c r="AC113" i="10"/>
  <c r="AB116" i="10"/>
  <c r="AB115" i="10" s="1"/>
  <c r="AB114" i="10" s="1"/>
  <c r="AA125" i="10"/>
  <c r="Z128" i="10"/>
  <c r="Z127" i="10" s="1"/>
  <c r="Z126" i="10" s="1"/>
  <c r="AC124" i="10"/>
  <c r="AC123" i="10" s="1"/>
  <c r="AD121" i="10"/>
  <c r="AB117" i="10"/>
  <c r="AA120" i="10"/>
  <c r="AA119" i="10" s="1"/>
  <c r="AA165" i="10"/>
  <c r="Z168" i="10"/>
  <c r="Z167" i="10" s="1"/>
  <c r="Z166" i="10" s="1"/>
  <c r="AA181" i="10"/>
  <c r="Z184" i="10"/>
  <c r="Z183" i="10" s="1"/>
  <c r="Z182" i="10" s="1"/>
  <c r="AB140" i="10"/>
  <c r="AB139" i="10" s="1"/>
  <c r="AB138" i="10" s="1"/>
  <c r="AC137" i="10"/>
  <c r="AB129" i="10"/>
  <c r="AA132" i="10"/>
  <c r="AA131" i="10" s="1"/>
  <c r="AB101" i="10"/>
  <c r="AA104" i="10"/>
  <c r="AA103" i="10" s="1"/>
  <c r="AB156" i="10"/>
  <c r="AB155" i="10" s="1"/>
  <c r="AB154" i="10" s="1"/>
  <c r="AC153" i="10"/>
  <c r="AB204" i="10"/>
  <c r="AB203" i="10" s="1"/>
  <c r="AB202" i="10" s="1"/>
  <c r="AC201" i="10"/>
  <c r="Z130" i="10"/>
  <c r="AG145" i="10"/>
  <c r="AF148" i="10"/>
  <c r="AF147" i="10" s="1"/>
  <c r="AF146" i="10" s="1"/>
  <c r="AB105" i="10"/>
  <c r="AA108" i="10"/>
  <c r="AA107" i="10" s="1"/>
  <c r="AB177" i="10"/>
  <c r="AA180" i="10"/>
  <c r="AA179" i="10" s="1"/>
  <c r="AA176" i="10"/>
  <c r="AA175" i="10" s="1"/>
  <c r="AA174" i="10" s="1"/>
  <c r="AB173" i="10"/>
  <c r="AC97" i="10"/>
  <c r="AB100" i="10"/>
  <c r="AB99" i="10" s="1"/>
  <c r="AB98" i="10" s="1"/>
  <c r="AC205" i="10"/>
  <c r="AB208" i="10"/>
  <c r="AB207" i="10" s="1"/>
  <c r="AB206" i="10" s="1"/>
  <c r="AA164" i="10"/>
  <c r="AA163" i="10" s="1"/>
  <c r="AB161" i="10"/>
  <c r="AA197" i="10"/>
  <c r="Z200" i="10"/>
  <c r="Z199" i="10" s="1"/>
  <c r="Z198" i="10" s="1"/>
  <c r="AC133" i="10"/>
  <c r="AB136" i="10"/>
  <c r="AB135" i="10" s="1"/>
  <c r="Z74" i="10"/>
  <c r="AD77" i="10"/>
  <c r="AC80" i="10"/>
  <c r="AC79" i="10" s="1"/>
  <c r="AC78" i="10" s="1"/>
  <c r="AB73" i="10"/>
  <c r="AA76" i="10"/>
  <c r="AA75" i="10" s="1"/>
  <c r="AD54" i="10"/>
  <c r="AC69" i="10"/>
  <c r="AB72" i="10"/>
  <c r="AB71" i="10" s="1"/>
  <c r="AB70" i="10" s="1"/>
  <c r="AB64" i="10"/>
  <c r="AB63" i="10" s="1"/>
  <c r="AC61" i="10"/>
  <c r="AF53" i="10"/>
  <c r="AE56" i="10"/>
  <c r="AE55" i="10" s="1"/>
  <c r="AA49" i="10"/>
  <c r="Z52" i="10"/>
  <c r="Z51" i="10" s="1"/>
  <c r="Z50" i="10" s="1"/>
  <c r="AB68" i="10"/>
  <c r="AB67" i="10" s="1"/>
  <c r="AC65" i="10"/>
  <c r="AB57" i="10"/>
  <c r="AA60" i="10"/>
  <c r="AA59" i="10" s="1"/>
  <c r="Z44" i="10"/>
  <c r="Z43" i="10" s="1"/>
  <c r="AA41" i="10"/>
  <c r="AE37" i="10"/>
  <c r="AD40" i="10"/>
  <c r="AD39" i="10" s="1"/>
  <c r="AN45" i="10"/>
  <c r="AM48" i="10"/>
  <c r="AM47" i="10" s="1"/>
  <c r="AA33" i="10"/>
  <c r="Z36" i="10"/>
  <c r="Z35" i="10" s="1"/>
  <c r="Z34" i="10" s="1"/>
  <c r="AG21" i="10"/>
  <c r="AF24" i="10"/>
  <c r="AF23" i="10" s="1"/>
  <c r="AF22" i="10" s="1"/>
  <c r="AA28" i="10"/>
  <c r="AA27" i="10" s="1"/>
  <c r="AB25" i="10"/>
  <c r="Z32" i="10"/>
  <c r="Z31" i="10" s="1"/>
  <c r="Z30" i="10" s="1"/>
  <c r="AA29" i="10"/>
  <c r="Y20" i="10"/>
  <c r="Y19" i="10" s="1"/>
  <c r="Z17" i="10"/>
  <c r="AB14" i="10"/>
  <c r="AD13" i="10"/>
  <c r="AC16" i="10"/>
  <c r="AC15" i="10" s="1"/>
  <c r="AA12" i="10"/>
  <c r="AA11" i="10" s="1"/>
  <c r="AB9" i="10"/>
  <c r="X2" i="10"/>
  <c r="AB5" i="10"/>
  <c r="AA8" i="10"/>
  <c r="AA7" i="10" s="1"/>
  <c r="AA6" i="10" s="1"/>
  <c r="AA1" i="10"/>
  <c r="Z4" i="10"/>
  <c r="AB85" i="10" l="1"/>
  <c r="AA88" i="10"/>
  <c r="AA87" i="10" s="1"/>
  <c r="AA86" i="10" s="1"/>
  <c r="AA152" i="10"/>
  <c r="AA151" i="10" s="1"/>
  <c r="AA150" i="10" s="1"/>
  <c r="AB149" i="10"/>
  <c r="AD157" i="10"/>
  <c r="AC160" i="10"/>
  <c r="AC159" i="10" s="1"/>
  <c r="AC158" i="10" s="1"/>
  <c r="AC81" i="10"/>
  <c r="AB84" i="10"/>
  <c r="AB83" i="10" s="1"/>
  <c r="AB82" i="10" s="1"/>
  <c r="AC262" i="10"/>
  <c r="AC233" i="10"/>
  <c r="AB236" i="10"/>
  <c r="AB235" i="10" s="1"/>
  <c r="AB220" i="10"/>
  <c r="AB219" i="10" s="1"/>
  <c r="AB218" i="10" s="1"/>
  <c r="AC217" i="10"/>
  <c r="AB260" i="10"/>
  <c r="AB259" i="10" s="1"/>
  <c r="AC257" i="10"/>
  <c r="AE261" i="10"/>
  <c r="AD264" i="10"/>
  <c r="AD263" i="10" s="1"/>
  <c r="AD262" i="10" s="1"/>
  <c r="AG228" i="10"/>
  <c r="AG227" i="10" s="1"/>
  <c r="AH225" i="10"/>
  <c r="AA252" i="10"/>
  <c r="AA251" i="10" s="1"/>
  <c r="AB249" i="10"/>
  <c r="AB240" i="10"/>
  <c r="AB239" i="10" s="1"/>
  <c r="AC237" i="10"/>
  <c r="AD253" i="10"/>
  <c r="AC256" i="10"/>
  <c r="AC255" i="10" s="1"/>
  <c r="AB272" i="10"/>
  <c r="AB271" i="10" s="1"/>
  <c r="AB270" i="10" s="1"/>
  <c r="AC269" i="10"/>
  <c r="AC268" i="10"/>
  <c r="AC267" i="10" s="1"/>
  <c r="AC266" i="10" s="1"/>
  <c r="AD265" i="10"/>
  <c r="Z242" i="10"/>
  <c r="AD221" i="10"/>
  <c r="AC224" i="10"/>
  <c r="AC223" i="10" s="1"/>
  <c r="AF213" i="10"/>
  <c r="AE216" i="10"/>
  <c r="AE215" i="10" s="1"/>
  <c r="AF245" i="10"/>
  <c r="AE248" i="10"/>
  <c r="AE247" i="10" s="1"/>
  <c r="AE246" i="10" s="1"/>
  <c r="AB241" i="10"/>
  <c r="AA244" i="10"/>
  <c r="AA243" i="10" s="1"/>
  <c r="AB209" i="10"/>
  <c r="AA212" i="10"/>
  <c r="AA211" i="10" s="1"/>
  <c r="AA232" i="10"/>
  <c r="AA231" i="10" s="1"/>
  <c r="AB229" i="10"/>
  <c r="AB196" i="10"/>
  <c r="AB195" i="10" s="1"/>
  <c r="AC193" i="10"/>
  <c r="AB189" i="10"/>
  <c r="AA192" i="10"/>
  <c r="AA191" i="10" s="1"/>
  <c r="AD169" i="10"/>
  <c r="AC172" i="10"/>
  <c r="AC171" i="10" s="1"/>
  <c r="AC109" i="10"/>
  <c r="AB112" i="10"/>
  <c r="AB111" i="10" s="1"/>
  <c r="AB93" i="10"/>
  <c r="AA96" i="10"/>
  <c r="AA95" i="10" s="1"/>
  <c r="AB197" i="10"/>
  <c r="AA200" i="10"/>
  <c r="AA199" i="10" s="1"/>
  <c r="AA198" i="10" s="1"/>
  <c r="AH145" i="10"/>
  <c r="AG148" i="10"/>
  <c r="AG147" i="10" s="1"/>
  <c r="AG146" i="10" s="1"/>
  <c r="AD153" i="10"/>
  <c r="AC156" i="10"/>
  <c r="AC155" i="10" s="1"/>
  <c r="AC154" i="10" s="1"/>
  <c r="AB132" i="10"/>
  <c r="AB131" i="10" s="1"/>
  <c r="AB130" i="10" s="1"/>
  <c r="AC129" i="10"/>
  <c r="AB180" i="10"/>
  <c r="AB179" i="10" s="1"/>
  <c r="AB178" i="10" s="1"/>
  <c r="AC177" i="10"/>
  <c r="AB125" i="10"/>
  <c r="AA128" i="10"/>
  <c r="AA127" i="10" s="1"/>
  <c r="AC141" i="10"/>
  <c r="AB144" i="10"/>
  <c r="AB143" i="10" s="1"/>
  <c r="AB142" i="10" s="1"/>
  <c r="AB165" i="10"/>
  <c r="AA168" i="10"/>
  <c r="AA167" i="10" s="1"/>
  <c r="AA166" i="10" s="1"/>
  <c r="AB92" i="10"/>
  <c r="AB91" i="10" s="1"/>
  <c r="AC89" i="10"/>
  <c r="AD205" i="10"/>
  <c r="AC208" i="10"/>
  <c r="AC207" i="10" s="1"/>
  <c r="AC206" i="10" s="1"/>
  <c r="AC105" i="10"/>
  <c r="AB108" i="10"/>
  <c r="AB107" i="10" s="1"/>
  <c r="AB106" i="10" s="1"/>
  <c r="AC101" i="10"/>
  <c r="AB104" i="10"/>
  <c r="AB103" i="10" s="1"/>
  <c r="AB102" i="10" s="1"/>
  <c r="AD113" i="10"/>
  <c r="AC116" i="10"/>
  <c r="AC115" i="10" s="1"/>
  <c r="AC161" i="10"/>
  <c r="AB164" i="10"/>
  <c r="AB163" i="10" s="1"/>
  <c r="AB162" i="10" s="1"/>
  <c r="AD137" i="10"/>
  <c r="AC140" i="10"/>
  <c r="AC139" i="10" s="1"/>
  <c r="AC138" i="10" s="1"/>
  <c r="AD201" i="10"/>
  <c r="AC204" i="10"/>
  <c r="AC203" i="10" s="1"/>
  <c r="AC202" i="10" s="1"/>
  <c r="AA118" i="10"/>
  <c r="AC185" i="10"/>
  <c r="AB188" i="10"/>
  <c r="AB187" i="10" s="1"/>
  <c r="AD133" i="10"/>
  <c r="AC136" i="10"/>
  <c r="AC135" i="10" s="1"/>
  <c r="AC134" i="10" s="1"/>
  <c r="AD97" i="10"/>
  <c r="AC100" i="10"/>
  <c r="AC99" i="10" s="1"/>
  <c r="AB181" i="10"/>
  <c r="AA184" i="10"/>
  <c r="AA183" i="10" s="1"/>
  <c r="AA182" i="10" s="1"/>
  <c r="AC117" i="10"/>
  <c r="AB120" i="10"/>
  <c r="AB119" i="10" s="1"/>
  <c r="AB118" i="10" s="1"/>
  <c r="AC173" i="10"/>
  <c r="AB176" i="10"/>
  <c r="AB175" i="10" s="1"/>
  <c r="AB174" i="10" s="1"/>
  <c r="AD124" i="10"/>
  <c r="AD123" i="10" s="1"/>
  <c r="AE121" i="10"/>
  <c r="AC73" i="10"/>
  <c r="AB76" i="10"/>
  <c r="AB75" i="10" s="1"/>
  <c r="AB74" i="10" s="1"/>
  <c r="AE77" i="10"/>
  <c r="AD80" i="10"/>
  <c r="AD79" i="10" s="1"/>
  <c r="AG53" i="10"/>
  <c r="AF56" i="10"/>
  <c r="AF55" i="10" s="1"/>
  <c r="AD61" i="10"/>
  <c r="AC64" i="10"/>
  <c r="AC63" i="10" s="1"/>
  <c r="AD69" i="10"/>
  <c r="AC72" i="10"/>
  <c r="AC71" i="10" s="1"/>
  <c r="AC70" i="10" s="1"/>
  <c r="AC68" i="10"/>
  <c r="AC67" i="10" s="1"/>
  <c r="AC66" i="10" s="1"/>
  <c r="AD65" i="10"/>
  <c r="AB60" i="10"/>
  <c r="AB59" i="10" s="1"/>
  <c r="AB58" i="10" s="1"/>
  <c r="AC57" i="10"/>
  <c r="AB49" i="10"/>
  <c r="AA52" i="10"/>
  <c r="AA51" i="10" s="1"/>
  <c r="AN48" i="10"/>
  <c r="AN47" i="10" s="1"/>
  <c r="AN46" i="10" s="1"/>
  <c r="AO45" i="10"/>
  <c r="AF37" i="10"/>
  <c r="AE40" i="10"/>
  <c r="AE39" i="10" s="1"/>
  <c r="AB33" i="10"/>
  <c r="AA36" i="10"/>
  <c r="AA35" i="10" s="1"/>
  <c r="AA44" i="10"/>
  <c r="AA43" i="10" s="1"/>
  <c r="AB41" i="10"/>
  <c r="AA32" i="10"/>
  <c r="AA31" i="10" s="1"/>
  <c r="AB29" i="10"/>
  <c r="AC25" i="10"/>
  <c r="AB28" i="10"/>
  <c r="AB27" i="10" s="1"/>
  <c r="AB26" i="10" s="1"/>
  <c r="AH21" i="10"/>
  <c r="AG24" i="10"/>
  <c r="AG23" i="10" s="1"/>
  <c r="AA17" i="10"/>
  <c r="Z20" i="10"/>
  <c r="Z19" i="10" s="1"/>
  <c r="Z18" i="10" s="1"/>
  <c r="AD16" i="10"/>
  <c r="AD15" i="10" s="1"/>
  <c r="AE13" i="10"/>
  <c r="AB12" i="10"/>
  <c r="AB11" i="10" s="1"/>
  <c r="AB10" i="10" s="1"/>
  <c r="AC9" i="10"/>
  <c r="Z3" i="10"/>
  <c r="AB1" i="10"/>
  <c r="AA4" i="10"/>
  <c r="AA3" i="10" s="1"/>
  <c r="AC5" i="10"/>
  <c r="AB8" i="10"/>
  <c r="AB7" i="10" s="1"/>
  <c r="AB6" i="10" s="1"/>
  <c r="AC85" i="10" l="1"/>
  <c r="AB88" i="10"/>
  <c r="AB87" i="10" s="1"/>
  <c r="AB86" i="10" s="1"/>
  <c r="AD81" i="10"/>
  <c r="AC84" i="10"/>
  <c r="AC83" i="10" s="1"/>
  <c r="AE157" i="10"/>
  <c r="AD160" i="10"/>
  <c r="AD159" i="10" s="1"/>
  <c r="AD158" i="10" s="1"/>
  <c r="AC149" i="10"/>
  <c r="AB152" i="10"/>
  <c r="AB151" i="10" s="1"/>
  <c r="AB150" i="10" s="1"/>
  <c r="AB258" i="10"/>
  <c r="AB234" i="10"/>
  <c r="AC236" i="10"/>
  <c r="AC235" i="10" s="1"/>
  <c r="AC234" i="10" s="1"/>
  <c r="AD233" i="10"/>
  <c r="AG245" i="10"/>
  <c r="AF248" i="10"/>
  <c r="AF247" i="10" s="1"/>
  <c r="AF246" i="10" s="1"/>
  <c r="AC229" i="10"/>
  <c r="AB232" i="10"/>
  <c r="AB231" i="10" s="1"/>
  <c r="AB230" i="10" s="1"/>
  <c r="AC241" i="10"/>
  <c r="AB244" i="10"/>
  <c r="AB243" i="10" s="1"/>
  <c r="AB242" i="10" s="1"/>
  <c r="AG213" i="10"/>
  <c r="AF216" i="10"/>
  <c r="AF215" i="10" s="1"/>
  <c r="AF214" i="10" s="1"/>
  <c r="AD268" i="10"/>
  <c r="AD267" i="10" s="1"/>
  <c r="AD266" i="10" s="1"/>
  <c r="AE265" i="10"/>
  <c r="AD256" i="10"/>
  <c r="AD255" i="10" s="1"/>
  <c r="AD254" i="10" s="1"/>
  <c r="AE253" i="10"/>
  <c r="AE264" i="10"/>
  <c r="AE263" i="10" s="1"/>
  <c r="AE262" i="10" s="1"/>
  <c r="AF261" i="10"/>
  <c r="AD237" i="10"/>
  <c r="AC240" i="10"/>
  <c r="AC239" i="10" s="1"/>
  <c r="AD257" i="10"/>
  <c r="AC260" i="10"/>
  <c r="AC259" i="10" s="1"/>
  <c r="AE221" i="10"/>
  <c r="AD224" i="10"/>
  <c r="AD223" i="10" s="1"/>
  <c r="AC209" i="10"/>
  <c r="AB212" i="10"/>
  <c r="AB211" i="10" s="1"/>
  <c r="AB210" i="10" s="1"/>
  <c r="AB252" i="10"/>
  <c r="AB251" i="10" s="1"/>
  <c r="AB250" i="10" s="1"/>
  <c r="AC249" i="10"/>
  <c r="AD217" i="10"/>
  <c r="AC220" i="10"/>
  <c r="AC219" i="10" s="1"/>
  <c r="AC218" i="10" s="1"/>
  <c r="AC254" i="10"/>
  <c r="AD269" i="10"/>
  <c r="AC272" i="10"/>
  <c r="AC271" i="10" s="1"/>
  <c r="AC270" i="10" s="1"/>
  <c r="AI225" i="10"/>
  <c r="AH228" i="10"/>
  <c r="AH227" i="10" s="1"/>
  <c r="AD193" i="10"/>
  <c r="AC196" i="10"/>
  <c r="AC195" i="10" s="1"/>
  <c r="AC189" i="10"/>
  <c r="AB192" i="10"/>
  <c r="AB191" i="10" s="1"/>
  <c r="AB190" i="10" s="1"/>
  <c r="AC170" i="10"/>
  <c r="AE169" i="10"/>
  <c r="AD172" i="10"/>
  <c r="AD171" i="10" s="1"/>
  <c r="AD170" i="10" s="1"/>
  <c r="AD109" i="10"/>
  <c r="AC112" i="10"/>
  <c r="AC111" i="10" s="1"/>
  <c r="AC110" i="10" s="1"/>
  <c r="AB96" i="10"/>
  <c r="AB95" i="10" s="1"/>
  <c r="AB94" i="10" s="1"/>
  <c r="AC93" i="10"/>
  <c r="AC181" i="10"/>
  <c r="AB184" i="10"/>
  <c r="AB183" i="10" s="1"/>
  <c r="AB182" i="10" s="1"/>
  <c r="AE137" i="10"/>
  <c r="AD140" i="10"/>
  <c r="AD139" i="10" s="1"/>
  <c r="AD138" i="10" s="1"/>
  <c r="AD101" i="10"/>
  <c r="AC104" i="10"/>
  <c r="AC103" i="10" s="1"/>
  <c r="AC102" i="10" s="1"/>
  <c r="AC125" i="10"/>
  <c r="AB128" i="10"/>
  <c r="AB127" i="10" s="1"/>
  <c r="AB126" i="10" s="1"/>
  <c r="AC132" i="10"/>
  <c r="AC131" i="10" s="1"/>
  <c r="AC130" i="10" s="1"/>
  <c r="AD129" i="10"/>
  <c r="AD173" i="10"/>
  <c r="AC176" i="10"/>
  <c r="AC175" i="10" s="1"/>
  <c r="AC174" i="10" s="1"/>
  <c r="AC180" i="10"/>
  <c r="AC179" i="10" s="1"/>
  <c r="AD177" i="10"/>
  <c r="AE97" i="10"/>
  <c r="AD100" i="10"/>
  <c r="AD99" i="10" s="1"/>
  <c r="AD161" i="10"/>
  <c r="AC164" i="10"/>
  <c r="AC163" i="10" s="1"/>
  <c r="AC162" i="10" s="1"/>
  <c r="AD105" i="10"/>
  <c r="AC108" i="10"/>
  <c r="AC107" i="10" s="1"/>
  <c r="AE153" i="10"/>
  <c r="AD156" i="10"/>
  <c r="AD155" i="10" s="1"/>
  <c r="AD154" i="10" s="1"/>
  <c r="AC165" i="10"/>
  <c r="AB168" i="10"/>
  <c r="AB167" i="10" s="1"/>
  <c r="AB166" i="10" s="1"/>
  <c r="AF121" i="10"/>
  <c r="AE124" i="10"/>
  <c r="AE123" i="10" s="1"/>
  <c r="AE133" i="10"/>
  <c r="AD136" i="10"/>
  <c r="AD135" i="10" s="1"/>
  <c r="AE201" i="10"/>
  <c r="AD204" i="10"/>
  <c r="AD203" i="10" s="1"/>
  <c r="AD202" i="10" s="1"/>
  <c r="AE113" i="10"/>
  <c r="AD116" i="10"/>
  <c r="AD115" i="10" s="1"/>
  <c r="AE205" i="10"/>
  <c r="AD208" i="10"/>
  <c r="AD207" i="10" s="1"/>
  <c r="AD206" i="10" s="1"/>
  <c r="AI145" i="10"/>
  <c r="AH148" i="10"/>
  <c r="AH147" i="10" s="1"/>
  <c r="AC92" i="10"/>
  <c r="AC91" i="10" s="1"/>
  <c r="AD89" i="10"/>
  <c r="AD117" i="10"/>
  <c r="AC120" i="10"/>
  <c r="AC119" i="10" s="1"/>
  <c r="AD185" i="10"/>
  <c r="AC188" i="10"/>
  <c r="AC187" i="10" s="1"/>
  <c r="AC186" i="10" s="1"/>
  <c r="AB90" i="10"/>
  <c r="AD141" i="10"/>
  <c r="AC144" i="10"/>
  <c r="AC143" i="10" s="1"/>
  <c r="AC142" i="10" s="1"/>
  <c r="AC197" i="10"/>
  <c r="AB200" i="10"/>
  <c r="AB199" i="10" s="1"/>
  <c r="AB198" i="10" s="1"/>
  <c r="AF77" i="10"/>
  <c r="AE80" i="10"/>
  <c r="AE79" i="10" s="1"/>
  <c r="AD73" i="10"/>
  <c r="AC76" i="10"/>
  <c r="AC75" i="10" s="1"/>
  <c r="AF54" i="10"/>
  <c r="AE65" i="10"/>
  <c r="AD68" i="10"/>
  <c r="AD67" i="10" s="1"/>
  <c r="AE69" i="10"/>
  <c r="AD72" i="10"/>
  <c r="AD71" i="10" s="1"/>
  <c r="AD70" i="10" s="1"/>
  <c r="AH53" i="10"/>
  <c r="AG56" i="10"/>
  <c r="AG55" i="10" s="1"/>
  <c r="AG54" i="10" s="1"/>
  <c r="AC60" i="10"/>
  <c r="AC59" i="10" s="1"/>
  <c r="AD57" i="10"/>
  <c r="AE61" i="10"/>
  <c r="AD64" i="10"/>
  <c r="AD63" i="10" s="1"/>
  <c r="AC49" i="10"/>
  <c r="AB52" i="10"/>
  <c r="AB51" i="10" s="1"/>
  <c r="AB50" i="10" s="1"/>
  <c r="AC33" i="10"/>
  <c r="AB36" i="10"/>
  <c r="AB35" i="10" s="1"/>
  <c r="AB34" i="10" s="1"/>
  <c r="AF40" i="10"/>
  <c r="AF39" i="10" s="1"/>
  <c r="AF38" i="10" s="1"/>
  <c r="AG37" i="10"/>
  <c r="AP45" i="10"/>
  <c r="AO48" i="10"/>
  <c r="AO47" i="10" s="1"/>
  <c r="AO46" i="10" s="1"/>
  <c r="AB44" i="10"/>
  <c r="AB43" i="10" s="1"/>
  <c r="AC41" i="10"/>
  <c r="AG22" i="10"/>
  <c r="AB17" i="10"/>
  <c r="AA20" i="10"/>
  <c r="AA19" i="10" s="1"/>
  <c r="AD25" i="10"/>
  <c r="AC28" i="10"/>
  <c r="AC27" i="10" s="1"/>
  <c r="AI21" i="10"/>
  <c r="AH24" i="10"/>
  <c r="AH23" i="10" s="1"/>
  <c r="AC29" i="10"/>
  <c r="AB32" i="10"/>
  <c r="AB31" i="10" s="1"/>
  <c r="AD9" i="10"/>
  <c r="AC12" i="10"/>
  <c r="AC11" i="10" s="1"/>
  <c r="AE16" i="10"/>
  <c r="AE15" i="10" s="1"/>
  <c r="AF13" i="10"/>
  <c r="AC1" i="10"/>
  <c r="AB4" i="10"/>
  <c r="AD5" i="10"/>
  <c r="AC8" i="10"/>
  <c r="AC7" i="10" s="1"/>
  <c r="AC6" i="10" s="1"/>
  <c r="Z2" i="10"/>
  <c r="AC88" i="10" l="1"/>
  <c r="AC87" i="10" s="1"/>
  <c r="AD85" i="10"/>
  <c r="AC152" i="10"/>
  <c r="AC151" i="10" s="1"/>
  <c r="AC150" i="10" s="1"/>
  <c r="AD149" i="10"/>
  <c r="AF157" i="10"/>
  <c r="AE160" i="10"/>
  <c r="AE159" i="10" s="1"/>
  <c r="AE158" i="10" s="1"/>
  <c r="AD84" i="10"/>
  <c r="AD83" i="10" s="1"/>
  <c r="AD82" i="10" s="1"/>
  <c r="AE81" i="10"/>
  <c r="AC258" i="10"/>
  <c r="AE233" i="10"/>
  <c r="AD236" i="10"/>
  <c r="AD235" i="10" s="1"/>
  <c r="AD234" i="10" s="1"/>
  <c r="AF253" i="10"/>
  <c r="AE256" i="10"/>
  <c r="AE255" i="10" s="1"/>
  <c r="AD222" i="10"/>
  <c r="AC238" i="10"/>
  <c r="AF265" i="10"/>
  <c r="AE268" i="10"/>
  <c r="AE267" i="10" s="1"/>
  <c r="AH226" i="10"/>
  <c r="AF221" i="10"/>
  <c r="AE224" i="10"/>
  <c r="AE223" i="10" s="1"/>
  <c r="AE237" i="10"/>
  <c r="AD240" i="10"/>
  <c r="AD239" i="10" s="1"/>
  <c r="AD238" i="10" s="1"/>
  <c r="AD241" i="10"/>
  <c r="AC244" i="10"/>
  <c r="AC243" i="10" s="1"/>
  <c r="AH245" i="10"/>
  <c r="AG248" i="10"/>
  <c r="AG247" i="10" s="1"/>
  <c r="AG246" i="10" s="1"/>
  <c r="AI228" i="10"/>
  <c r="AI227" i="10" s="1"/>
  <c r="AI226" i="10" s="1"/>
  <c r="AJ225" i="10"/>
  <c r="AE269" i="10"/>
  <c r="AD272" i="10"/>
  <c r="AD271" i="10" s="1"/>
  <c r="AD270" i="10" s="1"/>
  <c r="AE217" i="10"/>
  <c r="AD220" i="10"/>
  <c r="AD219" i="10" s="1"/>
  <c r="AD218" i="10" s="1"/>
  <c r="AD209" i="10"/>
  <c r="AC212" i="10"/>
  <c r="AC211" i="10" s="1"/>
  <c r="AD229" i="10"/>
  <c r="AC232" i="10"/>
  <c r="AC231" i="10" s="1"/>
  <c r="AC230" i="10" s="1"/>
  <c r="AE257" i="10"/>
  <c r="AD260" i="10"/>
  <c r="AD259" i="10" s="1"/>
  <c r="AD258" i="10" s="1"/>
  <c r="AD249" i="10"/>
  <c r="AC252" i="10"/>
  <c r="AC251" i="10" s="1"/>
  <c r="AC250" i="10" s="1"/>
  <c r="AF264" i="10"/>
  <c r="AF263" i="10" s="1"/>
  <c r="AF262" i="10" s="1"/>
  <c r="AG261" i="10"/>
  <c r="AH213" i="10"/>
  <c r="AG216" i="10"/>
  <c r="AG215" i="10" s="1"/>
  <c r="AC194" i="10"/>
  <c r="AE193" i="10"/>
  <c r="AD196" i="10"/>
  <c r="AD195" i="10" s="1"/>
  <c r="AD194" i="10" s="1"/>
  <c r="AC192" i="10"/>
  <c r="AC191" i="10" s="1"/>
  <c r="AC190" i="10" s="1"/>
  <c r="AD189" i="10"/>
  <c r="AC178" i="10"/>
  <c r="AF169" i="10"/>
  <c r="AE172" i="10"/>
  <c r="AE171" i="10" s="1"/>
  <c r="AD112" i="10"/>
  <c r="AD111" i="10" s="1"/>
  <c r="AD110" i="10" s="1"/>
  <c r="AE109" i="10"/>
  <c r="AD93" i="10"/>
  <c r="AC96" i="10"/>
  <c r="AC95" i="10" s="1"/>
  <c r="AC94" i="10" s="1"/>
  <c r="AC200" i="10"/>
  <c r="AC199" i="10" s="1"/>
  <c r="AC198" i="10" s="1"/>
  <c r="AD197" i="10"/>
  <c r="AE129" i="10"/>
  <c r="AD132" i="10"/>
  <c r="AD131" i="10" s="1"/>
  <c r="AD130" i="10" s="1"/>
  <c r="AE89" i="10"/>
  <c r="AD92" i="10"/>
  <c r="AD91" i="10" s="1"/>
  <c r="AF205" i="10"/>
  <c r="AE208" i="10"/>
  <c r="AE207" i="10" s="1"/>
  <c r="AF153" i="10"/>
  <c r="AE156" i="10"/>
  <c r="AE155" i="10" s="1"/>
  <c r="AE173" i="10"/>
  <c r="AD176" i="10"/>
  <c r="AD175" i="10" s="1"/>
  <c r="AD174" i="10" s="1"/>
  <c r="AF113" i="10"/>
  <c r="AE116" i="10"/>
  <c r="AE115" i="10" s="1"/>
  <c r="AG121" i="10"/>
  <c r="AF124" i="10"/>
  <c r="AF123" i="10" s="1"/>
  <c r="AF122" i="10" s="1"/>
  <c r="AE105" i="10"/>
  <c r="AD108" i="10"/>
  <c r="AD107" i="10" s="1"/>
  <c r="AD106" i="10" s="1"/>
  <c r="AE141" i="10"/>
  <c r="AD144" i="10"/>
  <c r="AD143" i="10" s="1"/>
  <c r="AD142" i="10" s="1"/>
  <c r="AE185" i="10"/>
  <c r="AD188" i="10"/>
  <c r="AD187" i="10" s="1"/>
  <c r="AD186" i="10" s="1"/>
  <c r="AJ145" i="10"/>
  <c r="AI148" i="10"/>
  <c r="AI147" i="10" s="1"/>
  <c r="AI146" i="10" s="1"/>
  <c r="AF137" i="10"/>
  <c r="AE140" i="10"/>
  <c r="AE139" i="10" s="1"/>
  <c r="AE138" i="10" s="1"/>
  <c r="AC118" i="10"/>
  <c r="AF201" i="10"/>
  <c r="AE204" i="10"/>
  <c r="AE203" i="10" s="1"/>
  <c r="AE202" i="10" s="1"/>
  <c r="AD165" i="10"/>
  <c r="AC168" i="10"/>
  <c r="AC167" i="10" s="1"/>
  <c r="AC166" i="10" s="1"/>
  <c r="AE161" i="10"/>
  <c r="AD164" i="10"/>
  <c r="AD163" i="10" s="1"/>
  <c r="AD162" i="10" s="1"/>
  <c r="AD125" i="10"/>
  <c r="AC128" i="10"/>
  <c r="AC127" i="10" s="1"/>
  <c r="AE101" i="10"/>
  <c r="AD104" i="10"/>
  <c r="AD103" i="10" s="1"/>
  <c r="AD102" i="10" s="1"/>
  <c r="AE117" i="10"/>
  <c r="AD120" i="10"/>
  <c r="AD119" i="10" s="1"/>
  <c r="AD118" i="10" s="1"/>
  <c r="AD134" i="10"/>
  <c r="AD181" i="10"/>
  <c r="AC184" i="10"/>
  <c r="AC183" i="10" s="1"/>
  <c r="AC182" i="10" s="1"/>
  <c r="AF133" i="10"/>
  <c r="AE136" i="10"/>
  <c r="AE135" i="10" s="1"/>
  <c r="AF97" i="10"/>
  <c r="AE100" i="10"/>
  <c r="AE99" i="10" s="1"/>
  <c r="AE177" i="10"/>
  <c r="AD180" i="10"/>
  <c r="AD179" i="10" s="1"/>
  <c r="AD178" i="10" s="1"/>
  <c r="AD76" i="10"/>
  <c r="AD75" i="10" s="1"/>
  <c r="AE73" i="10"/>
  <c r="AG77" i="10"/>
  <c r="AF80" i="10"/>
  <c r="AF79" i="10" s="1"/>
  <c r="AF78" i="10" s="1"/>
  <c r="AI53" i="10"/>
  <c r="AH56" i="10"/>
  <c r="AH55" i="10" s="1"/>
  <c r="AH54" i="10" s="1"/>
  <c r="AF69" i="10"/>
  <c r="AE72" i="10"/>
  <c r="AE71" i="10" s="1"/>
  <c r="AE64" i="10"/>
  <c r="AE63" i="10" s="1"/>
  <c r="AF61" i="10"/>
  <c r="AD66" i="10"/>
  <c r="AD49" i="10"/>
  <c r="AC52" i="10"/>
  <c r="AC51" i="10" s="1"/>
  <c r="AE57" i="10"/>
  <c r="AD60" i="10"/>
  <c r="AD59" i="10" s="1"/>
  <c r="AD58" i="10" s="1"/>
  <c r="AF65" i="10"/>
  <c r="AE68" i="10"/>
  <c r="AE67" i="10" s="1"/>
  <c r="AQ45" i="10"/>
  <c r="AP48" i="10"/>
  <c r="AP47" i="10" s="1"/>
  <c r="AP46" i="10" s="1"/>
  <c r="AH37" i="10"/>
  <c r="AG40" i="10"/>
  <c r="AG39" i="10" s="1"/>
  <c r="AG38" i="10" s="1"/>
  <c r="AD41" i="10"/>
  <c r="AC44" i="10"/>
  <c r="AC43" i="10" s="1"/>
  <c r="AC36" i="10"/>
  <c r="AC35" i="10" s="1"/>
  <c r="AD33" i="10"/>
  <c r="AD29" i="10"/>
  <c r="AC32" i="10"/>
  <c r="AC31" i="10" s="1"/>
  <c r="AJ21" i="10"/>
  <c r="AI24" i="10"/>
  <c r="AI23" i="10" s="1"/>
  <c r="AI22" i="10" s="1"/>
  <c r="AE25" i="10"/>
  <c r="AD28" i="10"/>
  <c r="AD27" i="10" s="1"/>
  <c r="AC17" i="10"/>
  <c r="AB20" i="10"/>
  <c r="AB19" i="10" s="1"/>
  <c r="AB18" i="10" s="1"/>
  <c r="AD12" i="10"/>
  <c r="AD11" i="10" s="1"/>
  <c r="AE9" i="10"/>
  <c r="AF16" i="10"/>
  <c r="AF15" i="10" s="1"/>
  <c r="AF14" i="10" s="1"/>
  <c r="AG13" i="10"/>
  <c r="AB3" i="10"/>
  <c r="AB2" i="10" s="1"/>
  <c r="AD1" i="10"/>
  <c r="AC4" i="10"/>
  <c r="AC3" i="10" s="1"/>
  <c r="AC2" i="10" s="1"/>
  <c r="AE5" i="10"/>
  <c r="AD8" i="10"/>
  <c r="AD7" i="10" s="1"/>
  <c r="AD6" i="10" s="1"/>
  <c r="AD88" i="10" l="1"/>
  <c r="AD87" i="10" s="1"/>
  <c r="AD86" i="10" s="1"/>
  <c r="AE85" i="10"/>
  <c r="AF81" i="10"/>
  <c r="AE84" i="10"/>
  <c r="AE83" i="10" s="1"/>
  <c r="AG157" i="10"/>
  <c r="AF160" i="10"/>
  <c r="AF159" i="10" s="1"/>
  <c r="AF158" i="10" s="1"/>
  <c r="AD152" i="10"/>
  <c r="AD151" i="10" s="1"/>
  <c r="AD150" i="10" s="1"/>
  <c r="AE149" i="10"/>
  <c r="AF233" i="10"/>
  <c r="AE236" i="10"/>
  <c r="AE235" i="10" s="1"/>
  <c r="AG214" i="10"/>
  <c r="AI213" i="10"/>
  <c r="AH216" i="10"/>
  <c r="AH215" i="10" s="1"/>
  <c r="AH214" i="10" s="1"/>
  <c r="AD232" i="10"/>
  <c r="AD231" i="10" s="1"/>
  <c r="AD230" i="10" s="1"/>
  <c r="AE229" i="10"/>
  <c r="AH261" i="10"/>
  <c r="AG264" i="10"/>
  <c r="AG263" i="10" s="1"/>
  <c r="AI245" i="10"/>
  <c r="AH248" i="10"/>
  <c r="AH247" i="10" s="1"/>
  <c r="AH246" i="10" s="1"/>
  <c r="AD252" i="10"/>
  <c r="AD251" i="10" s="1"/>
  <c r="AD250" i="10" s="1"/>
  <c r="AE249" i="10"/>
  <c r="AC242" i="10"/>
  <c r="AF269" i="10"/>
  <c r="AE272" i="10"/>
  <c r="AE271" i="10" s="1"/>
  <c r="AD244" i="10"/>
  <c r="AD243" i="10" s="1"/>
  <c r="AD242" i="10" s="1"/>
  <c r="AE241" i="10"/>
  <c r="AG221" i="10"/>
  <c r="AF224" i="10"/>
  <c r="AF223" i="10" s="1"/>
  <c r="AF222" i="10" s="1"/>
  <c r="AC210" i="10"/>
  <c r="AJ228" i="10"/>
  <c r="AJ227" i="10" s="1"/>
  <c r="AJ226" i="10" s="1"/>
  <c r="AK225" i="10"/>
  <c r="AF217" i="10"/>
  <c r="AE220" i="10"/>
  <c r="AE219" i="10" s="1"/>
  <c r="AE218" i="10" s="1"/>
  <c r="AG265" i="10"/>
  <c r="AF268" i="10"/>
  <c r="AF267" i="10" s="1"/>
  <c r="AF266" i="10" s="1"/>
  <c r="AE260" i="10"/>
  <c r="AE259" i="10" s="1"/>
  <c r="AF257" i="10"/>
  <c r="AD212" i="10"/>
  <c r="AD211" i="10" s="1"/>
  <c r="AD210" i="10" s="1"/>
  <c r="AE209" i="10"/>
  <c r="AF237" i="10"/>
  <c r="AE240" i="10"/>
  <c r="AE239" i="10" s="1"/>
  <c r="AG253" i="10"/>
  <c r="AF256" i="10"/>
  <c r="AF255" i="10" s="1"/>
  <c r="AF254" i="10" s="1"/>
  <c r="AE196" i="10"/>
  <c r="AE195" i="10" s="1"/>
  <c r="AF193" i="10"/>
  <c r="AE189" i="10"/>
  <c r="AD192" i="10"/>
  <c r="AD191" i="10" s="1"/>
  <c r="AD190" i="10" s="1"/>
  <c r="AG169" i="10"/>
  <c r="AF172" i="10"/>
  <c r="AF171" i="10" s="1"/>
  <c r="AF170" i="10" s="1"/>
  <c r="AE112" i="10"/>
  <c r="AE111" i="10" s="1"/>
  <c r="AF109" i="10"/>
  <c r="AD96" i="10"/>
  <c r="AD95" i="10" s="1"/>
  <c r="AD94" i="10" s="1"/>
  <c r="AE93" i="10"/>
  <c r="AD168" i="10"/>
  <c r="AD167" i="10" s="1"/>
  <c r="AD166" i="10" s="1"/>
  <c r="AE165" i="10"/>
  <c r="AG137" i="10"/>
  <c r="AF140" i="10"/>
  <c r="AF139" i="10" s="1"/>
  <c r="AF138" i="10" s="1"/>
  <c r="AG133" i="10"/>
  <c r="AF136" i="10"/>
  <c r="AF135" i="10" s="1"/>
  <c r="AF134" i="10" s="1"/>
  <c r="AG201" i="10"/>
  <c r="AF204" i="10"/>
  <c r="AF203" i="10" s="1"/>
  <c r="AF202" i="10" s="1"/>
  <c r="AF173" i="10"/>
  <c r="AE176" i="10"/>
  <c r="AE175" i="10" s="1"/>
  <c r="AE174" i="10" s="1"/>
  <c r="AF89" i="10"/>
  <c r="AE92" i="10"/>
  <c r="AE91" i="10" s="1"/>
  <c r="AD128" i="10"/>
  <c r="AD127" i="10" s="1"/>
  <c r="AE125" i="10"/>
  <c r="AE108" i="10"/>
  <c r="AE107" i="10" s="1"/>
  <c r="AF105" i="10"/>
  <c r="AE144" i="10"/>
  <c r="AE143" i="10" s="1"/>
  <c r="AF141" i="10"/>
  <c r="AK145" i="10"/>
  <c r="AJ148" i="10"/>
  <c r="AJ147" i="10" s="1"/>
  <c r="AJ146" i="10" s="1"/>
  <c r="AH121" i="10"/>
  <c r="AG124" i="10"/>
  <c r="AG123" i="10" s="1"/>
  <c r="AG122" i="10" s="1"/>
  <c r="AG153" i="10"/>
  <c r="AF156" i="10"/>
  <c r="AF155" i="10" s="1"/>
  <c r="AF154" i="10" s="1"/>
  <c r="AF129" i="10"/>
  <c r="AE132" i="10"/>
  <c r="AE131" i="10" s="1"/>
  <c r="AE130" i="10" s="1"/>
  <c r="AE180" i="10"/>
  <c r="AE179" i="10" s="1"/>
  <c r="AF177" i="10"/>
  <c r="AF101" i="10"/>
  <c r="AE104" i="10"/>
  <c r="AE103" i="10" s="1"/>
  <c r="AG97" i="10"/>
  <c r="AF100" i="10"/>
  <c r="AF99" i="10" s="1"/>
  <c r="AF161" i="10"/>
  <c r="AE164" i="10"/>
  <c r="AE163" i="10" s="1"/>
  <c r="AD200" i="10"/>
  <c r="AD199" i="10" s="1"/>
  <c r="AD198" i="10" s="1"/>
  <c r="AE197" i="10"/>
  <c r="AE181" i="10"/>
  <c r="AD184" i="10"/>
  <c r="AD183" i="10" s="1"/>
  <c r="AD182" i="10" s="1"/>
  <c r="AE120" i="10"/>
  <c r="AE119" i="10" s="1"/>
  <c r="AE118" i="10" s="1"/>
  <c r="AF117" i="10"/>
  <c r="AE188" i="10"/>
  <c r="AE187" i="10" s="1"/>
  <c r="AF185" i="10"/>
  <c r="AG113" i="10"/>
  <c r="AF116" i="10"/>
  <c r="AF115" i="10" s="1"/>
  <c r="AF114" i="10" s="1"/>
  <c r="AG205" i="10"/>
  <c r="AF208" i="10"/>
  <c r="AF207" i="10" s="1"/>
  <c r="AF206" i="10" s="1"/>
  <c r="AH77" i="10"/>
  <c r="AG80" i="10"/>
  <c r="AG79" i="10" s="1"/>
  <c r="AE76" i="10"/>
  <c r="AE75" i="10" s="1"/>
  <c r="AF73" i="10"/>
  <c r="AD52" i="10"/>
  <c r="AD51" i="10" s="1"/>
  <c r="AD50" i="10" s="1"/>
  <c r="AE49" i="10"/>
  <c r="AG69" i="10"/>
  <c r="AF72" i="10"/>
  <c r="AF71" i="10" s="1"/>
  <c r="AF70" i="10" s="1"/>
  <c r="AG65" i="10"/>
  <c r="AF68" i="10"/>
  <c r="AF67" i="10" s="1"/>
  <c r="AF66" i="10" s="1"/>
  <c r="AF64" i="10"/>
  <c r="AF63" i="10" s="1"/>
  <c r="AG61" i="10"/>
  <c r="AF57" i="10"/>
  <c r="AE60" i="10"/>
  <c r="AE59" i="10" s="1"/>
  <c r="AJ53" i="10"/>
  <c r="AI56" i="10"/>
  <c r="AI55" i="10" s="1"/>
  <c r="AR45" i="10"/>
  <c r="AQ48" i="10"/>
  <c r="AQ47" i="10" s="1"/>
  <c r="AE33" i="10"/>
  <c r="AD36" i="10"/>
  <c r="AD35" i="10" s="1"/>
  <c r="AE41" i="10"/>
  <c r="AD44" i="10"/>
  <c r="AD43" i="10" s="1"/>
  <c r="AI37" i="10"/>
  <c r="AH40" i="10"/>
  <c r="AH39" i="10" s="1"/>
  <c r="AH38" i="10" s="1"/>
  <c r="AF25" i="10"/>
  <c r="AE28" i="10"/>
  <c r="AE27" i="10" s="1"/>
  <c r="AC20" i="10"/>
  <c r="AC19" i="10" s="1"/>
  <c r="AC18" i="10" s="1"/>
  <c r="AD17" i="10"/>
  <c r="AK21" i="10"/>
  <c r="AJ24" i="10"/>
  <c r="AJ23" i="10" s="1"/>
  <c r="AJ22" i="10" s="1"/>
  <c r="AE29" i="10"/>
  <c r="AD32" i="10"/>
  <c r="AD31" i="10" s="1"/>
  <c r="AG16" i="10"/>
  <c r="AG15" i="10" s="1"/>
  <c r="AG14" i="10" s="1"/>
  <c r="AH13" i="10"/>
  <c r="AE12" i="10"/>
  <c r="AE11" i="10" s="1"/>
  <c r="AF9" i="10"/>
  <c r="AE1" i="10"/>
  <c r="AD4" i="10"/>
  <c r="AF5" i="10"/>
  <c r="AE8" i="10"/>
  <c r="AE7" i="10" s="1"/>
  <c r="AE88" i="10" l="1"/>
  <c r="AE87" i="10" s="1"/>
  <c r="AF85" i="10"/>
  <c r="AE152" i="10"/>
  <c r="AE151" i="10" s="1"/>
  <c r="AE150" i="10" s="1"/>
  <c r="AF149" i="10"/>
  <c r="AG160" i="10"/>
  <c r="AG159" i="10" s="1"/>
  <c r="AG158" i="10" s="1"/>
  <c r="AH157" i="10"/>
  <c r="AF84" i="10"/>
  <c r="AF83" i="10" s="1"/>
  <c r="AF82" i="10" s="1"/>
  <c r="AG81" i="10"/>
  <c r="AG233" i="10"/>
  <c r="AF236" i="10"/>
  <c r="AF235" i="10" s="1"/>
  <c r="AJ245" i="10"/>
  <c r="AI248" i="10"/>
  <c r="AI247" i="10" s="1"/>
  <c r="AI246" i="10" s="1"/>
  <c r="AE244" i="10"/>
  <c r="AE243" i="10" s="1"/>
  <c r="AE242" i="10" s="1"/>
  <c r="AF241" i="10"/>
  <c r="AE232" i="10"/>
  <c r="AE231" i="10" s="1"/>
  <c r="AF229" i="10"/>
  <c r="AH265" i="10"/>
  <c r="AG268" i="10"/>
  <c r="AG267" i="10" s="1"/>
  <c r="AL225" i="10"/>
  <c r="AK228" i="10"/>
  <c r="AK227" i="10" s="1"/>
  <c r="AK226" i="10" s="1"/>
  <c r="AG237" i="10"/>
  <c r="AF240" i="10"/>
  <c r="AF239" i="10" s="1"/>
  <c r="AF238" i="10" s="1"/>
  <c r="AJ213" i="10"/>
  <c r="AI216" i="10"/>
  <c r="AI215" i="10" s="1"/>
  <c r="AG217" i="10"/>
  <c r="AF220" i="10"/>
  <c r="AF219" i="10" s="1"/>
  <c r="AF218" i="10" s="1"/>
  <c r="AG269" i="10"/>
  <c r="AF272" i="10"/>
  <c r="AF271" i="10" s="1"/>
  <c r="AF249" i="10"/>
  <c r="AE252" i="10"/>
  <c r="AE251" i="10" s="1"/>
  <c r="AE250" i="10" s="1"/>
  <c r="AG257" i="10"/>
  <c r="AF260" i="10"/>
  <c r="AF259" i="10" s="1"/>
  <c r="AF258" i="10" s="1"/>
  <c r="AH221" i="10"/>
  <c r="AG224" i="10"/>
  <c r="AG223" i="10" s="1"/>
  <c r="AH264" i="10"/>
  <c r="AH263" i="10" s="1"/>
  <c r="AH262" i="10" s="1"/>
  <c r="AI261" i="10"/>
  <c r="AG256" i="10"/>
  <c r="AG255" i="10" s="1"/>
  <c r="AH253" i="10"/>
  <c r="AE212" i="10"/>
  <c r="AE211" i="10" s="1"/>
  <c r="AF209" i="10"/>
  <c r="AG193" i="10"/>
  <c r="AF196" i="10"/>
  <c r="AF195" i="10" s="1"/>
  <c r="AE192" i="10"/>
  <c r="AE191" i="10" s="1"/>
  <c r="AE190" i="10" s="1"/>
  <c r="AF189" i="10"/>
  <c r="AH169" i="10"/>
  <c r="AG172" i="10"/>
  <c r="AG171" i="10" s="1"/>
  <c r="AF112" i="10"/>
  <c r="AF111" i="10" s="1"/>
  <c r="AF110" i="10" s="1"/>
  <c r="AG109" i="10"/>
  <c r="AE96" i="10"/>
  <c r="AE95" i="10" s="1"/>
  <c r="AF93" i="10"/>
  <c r="AE128" i="10"/>
  <c r="AE127" i="10" s="1"/>
  <c r="AF125" i="10"/>
  <c r="AF188" i="10"/>
  <c r="AF187" i="10" s="1"/>
  <c r="AF186" i="10" s="1"/>
  <c r="AG185" i="10"/>
  <c r="AG100" i="10"/>
  <c r="AG99" i="10" s="1"/>
  <c r="AG98" i="10" s="1"/>
  <c r="AH97" i="10"/>
  <c r="AG156" i="10"/>
  <c r="AG155" i="10" s="1"/>
  <c r="AH153" i="10"/>
  <c r="AF176" i="10"/>
  <c r="AF175" i="10" s="1"/>
  <c r="AF174" i="10" s="1"/>
  <c r="AG173" i="10"/>
  <c r="AH133" i="10"/>
  <c r="AG136" i="10"/>
  <c r="AG135" i="10" s="1"/>
  <c r="AF104" i="10"/>
  <c r="AF103" i="10" s="1"/>
  <c r="AF102" i="10" s="1"/>
  <c r="AG101" i="10"/>
  <c r="AI121" i="10"/>
  <c r="AH124" i="10"/>
  <c r="AH123" i="10" s="1"/>
  <c r="AH122" i="10" s="1"/>
  <c r="AF120" i="10"/>
  <c r="AF119" i="10" s="1"/>
  <c r="AF118" i="10" s="1"/>
  <c r="AG117" i="10"/>
  <c r="AE200" i="10"/>
  <c r="AE199" i="10" s="1"/>
  <c r="AE198" i="10" s="1"/>
  <c r="AF197" i="10"/>
  <c r="AG177" i="10"/>
  <c r="AF180" i="10"/>
  <c r="AF179" i="10" s="1"/>
  <c r="AF178" i="10" s="1"/>
  <c r="AG140" i="10"/>
  <c r="AG139" i="10" s="1"/>
  <c r="AG138" i="10" s="1"/>
  <c r="AH137" i="10"/>
  <c r="AL145" i="10"/>
  <c r="AK148" i="10"/>
  <c r="AK147" i="10" s="1"/>
  <c r="AF165" i="10"/>
  <c r="AE168" i="10"/>
  <c r="AE167" i="10" s="1"/>
  <c r="AF108" i="10"/>
  <c r="AF107" i="10" s="1"/>
  <c r="AF106" i="10" s="1"/>
  <c r="AG105" i="10"/>
  <c r="AF181" i="10"/>
  <c r="AE184" i="10"/>
  <c r="AE183" i="10" s="1"/>
  <c r="AE182" i="10" s="1"/>
  <c r="AF164" i="10"/>
  <c r="AF163" i="10" s="1"/>
  <c r="AF162" i="10" s="1"/>
  <c r="AG161" i="10"/>
  <c r="AG129" i="10"/>
  <c r="AF132" i="10"/>
  <c r="AF131" i="10" s="1"/>
  <c r="AF130" i="10" s="1"/>
  <c r="AF92" i="10"/>
  <c r="AF91" i="10" s="1"/>
  <c r="AF90" i="10" s="1"/>
  <c r="AG89" i="10"/>
  <c r="AG204" i="10"/>
  <c r="AG203" i="10" s="1"/>
  <c r="AH201" i="10"/>
  <c r="AF144" i="10"/>
  <c r="AF143" i="10" s="1"/>
  <c r="AF142" i="10" s="1"/>
  <c r="AG141" i="10"/>
  <c r="AH205" i="10"/>
  <c r="AG208" i="10"/>
  <c r="AG207" i="10" s="1"/>
  <c r="AH113" i="10"/>
  <c r="AG116" i="10"/>
  <c r="AG115" i="10" s="1"/>
  <c r="AG114" i="10" s="1"/>
  <c r="AF98" i="10"/>
  <c r="AF76" i="10"/>
  <c r="AF75" i="10" s="1"/>
  <c r="AF74" i="10" s="1"/>
  <c r="AG73" i="10"/>
  <c r="AI77" i="10"/>
  <c r="AH80" i="10"/>
  <c r="AH79" i="10" s="1"/>
  <c r="AH78" i="10" s="1"/>
  <c r="AG57" i="10"/>
  <c r="AF60" i="10"/>
  <c r="AF59" i="10" s="1"/>
  <c r="AF58" i="10" s="1"/>
  <c r="AH69" i="10"/>
  <c r="AG72" i="10"/>
  <c r="AG71" i="10" s="1"/>
  <c r="AH61" i="10"/>
  <c r="AG64" i="10"/>
  <c r="AG63" i="10" s="1"/>
  <c r="AF62" i="10"/>
  <c r="AE52" i="10"/>
  <c r="AE51" i="10" s="1"/>
  <c r="AF49" i="10"/>
  <c r="AK53" i="10"/>
  <c r="AJ56" i="10"/>
  <c r="AJ55" i="10" s="1"/>
  <c r="AJ54" i="10" s="1"/>
  <c r="AH65" i="10"/>
  <c r="AG68" i="10"/>
  <c r="AG67" i="10" s="1"/>
  <c r="AF41" i="10"/>
  <c r="AE44" i="10"/>
  <c r="AE43" i="10" s="1"/>
  <c r="AE36" i="10"/>
  <c r="AE35" i="10" s="1"/>
  <c r="AF33" i="10"/>
  <c r="AJ37" i="10"/>
  <c r="AI40" i="10"/>
  <c r="AI39" i="10" s="1"/>
  <c r="AI38" i="10" s="1"/>
  <c r="AS45" i="10"/>
  <c r="AR48" i="10"/>
  <c r="AR47" i="10" s="1"/>
  <c r="AR46" i="10" s="1"/>
  <c r="AL21" i="10"/>
  <c r="AK24" i="10"/>
  <c r="AK23" i="10" s="1"/>
  <c r="AD20" i="10"/>
  <c r="AD19" i="10" s="1"/>
  <c r="AE17" i="10"/>
  <c r="AF29" i="10"/>
  <c r="AE32" i="10"/>
  <c r="AE31" i="10" s="1"/>
  <c r="AG25" i="10"/>
  <c r="AF28" i="10"/>
  <c r="AF27" i="10" s="1"/>
  <c r="AF26" i="10" s="1"/>
  <c r="AF12" i="10"/>
  <c r="AF11" i="10" s="1"/>
  <c r="AF10" i="10" s="1"/>
  <c r="AG9" i="10"/>
  <c r="AI13" i="10"/>
  <c r="AH16" i="10"/>
  <c r="AH15" i="10" s="1"/>
  <c r="AH14" i="10" s="1"/>
  <c r="AF1" i="10"/>
  <c r="AE4" i="10"/>
  <c r="AE3" i="10" s="1"/>
  <c r="AG5" i="10"/>
  <c r="AF8" i="10"/>
  <c r="AF7" i="10" s="1"/>
  <c r="AF6" i="10" s="1"/>
  <c r="AD3" i="10"/>
  <c r="AD2" i="10" s="1"/>
  <c r="AF88" i="10" l="1"/>
  <c r="AF87" i="10" s="1"/>
  <c r="AF86" i="10" s="1"/>
  <c r="AG85" i="10"/>
  <c r="AG84" i="10"/>
  <c r="AG83" i="10" s="1"/>
  <c r="AG82" i="10" s="1"/>
  <c r="AH81" i="10"/>
  <c r="AI157" i="10"/>
  <c r="AH160" i="10"/>
  <c r="AH159" i="10" s="1"/>
  <c r="AH158" i="10" s="1"/>
  <c r="AF152" i="10"/>
  <c r="AF151" i="10" s="1"/>
  <c r="AF150" i="10" s="1"/>
  <c r="AG149" i="10"/>
  <c r="AF234" i="10"/>
  <c r="AH233" i="10"/>
  <c r="AG236" i="10"/>
  <c r="AG235" i="10" s="1"/>
  <c r="AI265" i="10"/>
  <c r="AH268" i="10"/>
  <c r="AH267" i="10" s="1"/>
  <c r="AK245" i="10"/>
  <c r="AJ248" i="10"/>
  <c r="AJ247" i="10" s="1"/>
  <c r="AH257" i="10"/>
  <c r="AG260" i="10"/>
  <c r="AG259" i="10" s="1"/>
  <c r="AF212" i="10"/>
  <c r="AF211" i="10" s="1"/>
  <c r="AF210" i="10" s="1"/>
  <c r="AG209" i="10"/>
  <c r="AJ261" i="10"/>
  <c r="AI264" i="10"/>
  <c r="AI263" i="10" s="1"/>
  <c r="AI262" i="10" s="1"/>
  <c r="AE210" i="10"/>
  <c r="AF270" i="10"/>
  <c r="AF232" i="10"/>
  <c r="AF231" i="10" s="1"/>
  <c r="AF230" i="10" s="1"/>
  <c r="AG229" i="10"/>
  <c r="AF244" i="10"/>
  <c r="AF243" i="10" s="1"/>
  <c r="AF242" i="10" s="1"/>
  <c r="AG241" i="10"/>
  <c r="AI253" i="10"/>
  <c r="AH256" i="10"/>
  <c r="AH255" i="10" s="1"/>
  <c r="AG272" i="10"/>
  <c r="AG271" i="10" s="1"/>
  <c r="AG270" i="10" s="1"/>
  <c r="AH269" i="10"/>
  <c r="AG254" i="10"/>
  <c r="AI221" i="10"/>
  <c r="AH224" i="10"/>
  <c r="AH223" i="10" s="1"/>
  <c r="AH222" i="10" s="1"/>
  <c r="AG249" i="10"/>
  <c r="AF252" i="10"/>
  <c r="AF251" i="10" s="1"/>
  <c r="AF250" i="10" s="1"/>
  <c r="AM225" i="10"/>
  <c r="AL228" i="10"/>
  <c r="AL227" i="10" s="1"/>
  <c r="AL226" i="10" s="1"/>
  <c r="AG220" i="10"/>
  <c r="AG219" i="10" s="1"/>
  <c r="AG218" i="10" s="1"/>
  <c r="AH217" i="10"/>
  <c r="AK213" i="10"/>
  <c r="AJ216" i="10"/>
  <c r="AJ215" i="10" s="1"/>
  <c r="AH237" i="10"/>
  <c r="AG240" i="10"/>
  <c r="AG239" i="10" s="1"/>
  <c r="AF194" i="10"/>
  <c r="AG196" i="10"/>
  <c r="AG195" i="10" s="1"/>
  <c r="AH193" i="10"/>
  <c r="AF192" i="10"/>
  <c r="AF191" i="10" s="1"/>
  <c r="AG189" i="10"/>
  <c r="AH172" i="10"/>
  <c r="AH171" i="10" s="1"/>
  <c r="AI169" i="10"/>
  <c r="AH109" i="10"/>
  <c r="AG112" i="10"/>
  <c r="AG111" i="10" s="1"/>
  <c r="AG110" i="10" s="1"/>
  <c r="AG93" i="10"/>
  <c r="AF96" i="10"/>
  <c r="AF95" i="10" s="1"/>
  <c r="AF94" i="10" s="1"/>
  <c r="AG176" i="10"/>
  <c r="AG175" i="10" s="1"/>
  <c r="AG174" i="10" s="1"/>
  <c r="AH173" i="10"/>
  <c r="AH208" i="10"/>
  <c r="AH207" i="10" s="1"/>
  <c r="AH206" i="10" s="1"/>
  <c r="AI205" i="10"/>
  <c r="AG108" i="10"/>
  <c r="AG107" i="10" s="1"/>
  <c r="AH105" i="10"/>
  <c r="AH136" i="10"/>
  <c r="AH135" i="10" s="1"/>
  <c r="AI133" i="10"/>
  <c r="AI97" i="10"/>
  <c r="AH100" i="10"/>
  <c r="AH99" i="10" s="1"/>
  <c r="AH98" i="10" s="1"/>
  <c r="AH129" i="10"/>
  <c r="AG132" i="10"/>
  <c r="AG131" i="10" s="1"/>
  <c r="AG130" i="10" s="1"/>
  <c r="AM145" i="10"/>
  <c r="AL148" i="10"/>
  <c r="AL147" i="10" s="1"/>
  <c r="AH177" i="10"/>
  <c r="AG180" i="10"/>
  <c r="AG179" i="10" s="1"/>
  <c r="AJ121" i="10"/>
  <c r="AI124" i="10"/>
  <c r="AI123" i="10" s="1"/>
  <c r="AI122" i="10" s="1"/>
  <c r="AG144" i="10"/>
  <c r="AG143" i="10" s="1"/>
  <c r="AG142" i="10" s="1"/>
  <c r="AH141" i="10"/>
  <c r="AH204" i="10"/>
  <c r="AH203" i="10" s="1"/>
  <c r="AH202" i="10" s="1"/>
  <c r="AI201" i="10"/>
  <c r="AG164" i="10"/>
  <c r="AG163" i="10" s="1"/>
  <c r="AG162" i="10" s="1"/>
  <c r="AH161" i="10"/>
  <c r="AF168" i="10"/>
  <c r="AF167" i="10" s="1"/>
  <c r="AF166" i="10" s="1"/>
  <c r="AG165" i="10"/>
  <c r="AH140" i="10"/>
  <c r="AH139" i="10" s="1"/>
  <c r="AH138" i="10" s="1"/>
  <c r="AI137" i="10"/>
  <c r="AF200" i="10"/>
  <c r="AF199" i="10" s="1"/>
  <c r="AF198" i="10" s="1"/>
  <c r="AG197" i="10"/>
  <c r="AH101" i="10"/>
  <c r="AG104" i="10"/>
  <c r="AG103" i="10" s="1"/>
  <c r="AG102" i="10" s="1"/>
  <c r="AG188" i="10"/>
  <c r="AG187" i="10" s="1"/>
  <c r="AG186" i="10" s="1"/>
  <c r="AH185" i="10"/>
  <c r="AH89" i="10"/>
  <c r="AG92" i="10"/>
  <c r="AG91" i="10" s="1"/>
  <c r="AG120" i="10"/>
  <c r="AG119" i="10" s="1"/>
  <c r="AG118" i="10" s="1"/>
  <c r="AH117" i="10"/>
  <c r="AH116" i="10"/>
  <c r="AH115" i="10" s="1"/>
  <c r="AH114" i="10" s="1"/>
  <c r="AI113" i="10"/>
  <c r="AG181" i="10"/>
  <c r="AF184" i="10"/>
  <c r="AF183" i="10" s="1"/>
  <c r="AF182" i="10" s="1"/>
  <c r="AI153" i="10"/>
  <c r="AH156" i="10"/>
  <c r="AH155" i="10" s="1"/>
  <c r="AH154" i="10" s="1"/>
  <c r="AF128" i="10"/>
  <c r="AF127" i="10" s="1"/>
  <c r="AF126" i="10" s="1"/>
  <c r="AG125" i="10"/>
  <c r="AI80" i="10"/>
  <c r="AI79" i="10" s="1"/>
  <c r="AI78" i="10" s="1"/>
  <c r="AJ77" i="10"/>
  <c r="AH73" i="10"/>
  <c r="AG76" i="10"/>
  <c r="AG75" i="10" s="1"/>
  <c r="AG74" i="10" s="1"/>
  <c r="AG66" i="10"/>
  <c r="AH68" i="10"/>
  <c r="AH67" i="10" s="1"/>
  <c r="AH66" i="10" s="1"/>
  <c r="AI65" i="10"/>
  <c r="AI61" i="10"/>
  <c r="AH64" i="10"/>
  <c r="AH63" i="10" s="1"/>
  <c r="AL53" i="10"/>
  <c r="AK56" i="10"/>
  <c r="AK55" i="10" s="1"/>
  <c r="AF52" i="10"/>
  <c r="AF51" i="10" s="1"/>
  <c r="AF50" i="10" s="1"/>
  <c r="AG49" i="10"/>
  <c r="AI69" i="10"/>
  <c r="AH72" i="10"/>
  <c r="AH71" i="10" s="1"/>
  <c r="AH70" i="10" s="1"/>
  <c r="AH57" i="10"/>
  <c r="AG60" i="10"/>
  <c r="AG59" i="10" s="1"/>
  <c r="AK37" i="10"/>
  <c r="AJ40" i="10"/>
  <c r="AJ39" i="10" s="1"/>
  <c r="AJ38" i="10" s="1"/>
  <c r="AF36" i="10"/>
  <c r="AF35" i="10" s="1"/>
  <c r="AF34" i="10" s="1"/>
  <c r="AG33" i="10"/>
  <c r="AT45" i="10"/>
  <c r="AS48" i="10"/>
  <c r="AS47" i="10" s="1"/>
  <c r="AG41" i="10"/>
  <c r="AF44" i="10"/>
  <c r="AF43" i="10" s="1"/>
  <c r="AF42" i="10" s="1"/>
  <c r="AE20" i="10"/>
  <c r="AE19" i="10" s="1"/>
  <c r="AF17" i="10"/>
  <c r="AH25" i="10"/>
  <c r="AG28" i="10"/>
  <c r="AG27" i="10" s="1"/>
  <c r="AL24" i="10"/>
  <c r="AL23" i="10" s="1"/>
  <c r="AL22" i="10" s="1"/>
  <c r="AM21" i="10"/>
  <c r="AG29" i="10"/>
  <c r="AF32" i="10"/>
  <c r="AF31" i="10" s="1"/>
  <c r="AJ13" i="10"/>
  <c r="AI16" i="10"/>
  <c r="AI15" i="10" s="1"/>
  <c r="AI14" i="10" s="1"/>
  <c r="AH9" i="10"/>
  <c r="AG12" i="10"/>
  <c r="AG11" i="10" s="1"/>
  <c r="AH5" i="10"/>
  <c r="AG8" i="10"/>
  <c r="AG7" i="10" s="1"/>
  <c r="AG6" i="10" s="1"/>
  <c r="AG1" i="10"/>
  <c r="AF4" i="10"/>
  <c r="AL146" i="10" l="1"/>
  <c r="AG88" i="10"/>
  <c r="AG87" i="10" s="1"/>
  <c r="AG86" i="10" s="1"/>
  <c r="AH85" i="10"/>
  <c r="AH149" i="10"/>
  <c r="AG152" i="10"/>
  <c r="AG151" i="10" s="1"/>
  <c r="AJ157" i="10"/>
  <c r="AI160" i="10"/>
  <c r="AI159" i="10" s="1"/>
  <c r="AI158" i="10" s="1"/>
  <c r="AH84" i="10"/>
  <c r="AH83" i="10" s="1"/>
  <c r="AH82" i="10" s="1"/>
  <c r="AI81" i="10"/>
  <c r="AH236" i="10"/>
  <c r="AH235" i="10" s="1"/>
  <c r="AH234" i="10" s="1"/>
  <c r="AI233" i="10"/>
  <c r="AH260" i="10"/>
  <c r="AH259" i="10" s="1"/>
  <c r="AI257" i="10"/>
  <c r="AK248" i="10"/>
  <c r="AK247" i="10" s="1"/>
  <c r="AK246" i="10" s="1"/>
  <c r="AL245" i="10"/>
  <c r="AI224" i="10"/>
  <c r="AI223" i="10" s="1"/>
  <c r="AJ221" i="10"/>
  <c r="AH240" i="10"/>
  <c r="AH239" i="10" s="1"/>
  <c r="AH238" i="10" s="1"/>
  <c r="AI237" i="10"/>
  <c r="AJ253" i="10"/>
  <c r="AI256" i="10"/>
  <c r="AI255" i="10" s="1"/>
  <c r="AI254" i="10" s="1"/>
  <c r="AJ214" i="10"/>
  <c r="AN225" i="10"/>
  <c r="AM228" i="10"/>
  <c r="AM227" i="10" s="1"/>
  <c r="AL213" i="10"/>
  <c r="AK216" i="10"/>
  <c r="AK215" i="10" s="1"/>
  <c r="AI268" i="10"/>
  <c r="AI267" i="10" s="1"/>
  <c r="AI266" i="10" s="1"/>
  <c r="AJ265" i="10"/>
  <c r="AH220" i="10"/>
  <c r="AH219" i="10" s="1"/>
  <c r="AH218" i="10" s="1"/>
  <c r="AI217" i="10"/>
  <c r="AG244" i="10"/>
  <c r="AG243" i="10" s="1"/>
  <c r="AG242" i="10" s="1"/>
  <c r="AH241" i="10"/>
  <c r="AG238" i="10"/>
  <c r="AK261" i="10"/>
  <c r="AJ264" i="10"/>
  <c r="AJ263" i="10" s="1"/>
  <c r="AG252" i="10"/>
  <c r="AG251" i="10" s="1"/>
  <c r="AG250" i="10" s="1"/>
  <c r="AH249" i="10"/>
  <c r="AH272" i="10"/>
  <c r="AH271" i="10" s="1"/>
  <c r="AI269" i="10"/>
  <c r="AH229" i="10"/>
  <c r="AG232" i="10"/>
  <c r="AG231" i="10" s="1"/>
  <c r="AG212" i="10"/>
  <c r="AG211" i="10" s="1"/>
  <c r="AG210" i="10" s="1"/>
  <c r="AH209" i="10"/>
  <c r="AI193" i="10"/>
  <c r="AH196" i="10"/>
  <c r="AH195" i="10" s="1"/>
  <c r="AH194" i="10" s="1"/>
  <c r="AH189" i="10"/>
  <c r="AG192" i="10"/>
  <c r="AG191" i="10" s="1"/>
  <c r="AG190" i="10" s="1"/>
  <c r="AF190" i="10"/>
  <c r="AI172" i="10"/>
  <c r="AI171" i="10" s="1"/>
  <c r="AJ169" i="10"/>
  <c r="AH112" i="10"/>
  <c r="AH111" i="10" s="1"/>
  <c r="AH110" i="10" s="1"/>
  <c r="AI109" i="10"/>
  <c r="AG106" i="10"/>
  <c r="AG90" i="10"/>
  <c r="AG96" i="10"/>
  <c r="AG95" i="10" s="1"/>
  <c r="AG94" i="10" s="1"/>
  <c r="AH93" i="10"/>
  <c r="AH181" i="10"/>
  <c r="AG184" i="10"/>
  <c r="AG183" i="10" s="1"/>
  <c r="AG182" i="10" s="1"/>
  <c r="AH164" i="10"/>
  <c r="AH163" i="10" s="1"/>
  <c r="AH162" i="10" s="1"/>
  <c r="AI161" i="10"/>
  <c r="AH108" i="10"/>
  <c r="AH107" i="10" s="1"/>
  <c r="AH106" i="10" s="1"/>
  <c r="AI105" i="10"/>
  <c r="AH188" i="10"/>
  <c r="AH187" i="10" s="1"/>
  <c r="AI185" i="10"/>
  <c r="AH197" i="10"/>
  <c r="AG200" i="10"/>
  <c r="AG199" i="10" s="1"/>
  <c r="AG198" i="10" s="1"/>
  <c r="AI204" i="10"/>
  <c r="AI203" i="10" s="1"/>
  <c r="AJ201" i="10"/>
  <c r="AI136" i="10"/>
  <c r="AI135" i="10" s="1"/>
  <c r="AJ133" i="10"/>
  <c r="AJ205" i="10"/>
  <c r="AI208" i="10"/>
  <c r="AI207" i="10" s="1"/>
  <c r="AI206" i="10" s="1"/>
  <c r="AN145" i="10"/>
  <c r="AM148" i="10"/>
  <c r="AM147" i="10" s="1"/>
  <c r="AM146" i="10" s="1"/>
  <c r="AI156" i="10"/>
  <c r="AI155" i="10" s="1"/>
  <c r="AJ153" i="10"/>
  <c r="AI140" i="10"/>
  <c r="AI139" i="10" s="1"/>
  <c r="AI138" i="10" s="1"/>
  <c r="AJ137" i="10"/>
  <c r="AH144" i="10"/>
  <c r="AH143" i="10" s="1"/>
  <c r="AI141" i="10"/>
  <c r="AI116" i="10"/>
  <c r="AI115" i="10" s="1"/>
  <c r="AI114" i="10" s="1"/>
  <c r="AJ113" i="10"/>
  <c r="AH104" i="10"/>
  <c r="AH103" i="10" s="1"/>
  <c r="AH102" i="10" s="1"/>
  <c r="AI101" i="10"/>
  <c r="AI100" i="10"/>
  <c r="AI99" i="10" s="1"/>
  <c r="AI98" i="10" s="1"/>
  <c r="AJ97" i="10"/>
  <c r="AH132" i="10"/>
  <c r="AH131" i="10" s="1"/>
  <c r="AH130" i="10" s="1"/>
  <c r="AI129" i="10"/>
  <c r="AG128" i="10"/>
  <c r="AG127" i="10" s="1"/>
  <c r="AG126" i="10" s="1"/>
  <c r="AH125" i="10"/>
  <c r="AH92" i="10"/>
  <c r="AH91" i="10" s="1"/>
  <c r="AI89" i="10"/>
  <c r="AI177" i="10"/>
  <c r="AH180" i="10"/>
  <c r="AH179" i="10" s="1"/>
  <c r="AH178" i="10" s="1"/>
  <c r="AH120" i="10"/>
  <c r="AH119" i="10" s="1"/>
  <c r="AI117" i="10"/>
  <c r="AG168" i="10"/>
  <c r="AG167" i="10" s="1"/>
  <c r="AG166" i="10" s="1"/>
  <c r="AH165" i="10"/>
  <c r="AH176" i="10"/>
  <c r="AH175" i="10" s="1"/>
  <c r="AH174" i="10" s="1"/>
  <c r="AI173" i="10"/>
  <c r="AJ124" i="10"/>
  <c r="AJ123" i="10" s="1"/>
  <c r="AJ122" i="10" s="1"/>
  <c r="AK121" i="10"/>
  <c r="AI73" i="10"/>
  <c r="AH76" i="10"/>
  <c r="AH75" i="10" s="1"/>
  <c r="AH74" i="10" s="1"/>
  <c r="AK77" i="10"/>
  <c r="AJ80" i="10"/>
  <c r="AJ79" i="10" s="1"/>
  <c r="AJ78" i="10" s="1"/>
  <c r="AG58" i="10"/>
  <c r="AJ61" i="10"/>
  <c r="AI64" i="10"/>
  <c r="AI63" i="10" s="1"/>
  <c r="AJ69" i="10"/>
  <c r="AI72" i="10"/>
  <c r="AI71" i="10" s="1"/>
  <c r="AI70" i="10" s="1"/>
  <c r="AG52" i="10"/>
  <c r="AG51" i="10" s="1"/>
  <c r="AH49" i="10"/>
  <c r="AH60" i="10"/>
  <c r="AH59" i="10" s="1"/>
  <c r="AH58" i="10" s="1"/>
  <c r="AI57" i="10"/>
  <c r="AJ65" i="10"/>
  <c r="AI68" i="10"/>
  <c r="AI67" i="10" s="1"/>
  <c r="AI66" i="10" s="1"/>
  <c r="AL56" i="10"/>
  <c r="AL55" i="10" s="1"/>
  <c r="AL54" i="10" s="1"/>
  <c r="AM53" i="10"/>
  <c r="AH62" i="10"/>
  <c r="AU45" i="10"/>
  <c r="AT48" i="10"/>
  <c r="AT47" i="10" s="1"/>
  <c r="AT46" i="10" s="1"/>
  <c r="AG36" i="10"/>
  <c r="AG35" i="10" s="1"/>
  <c r="AH33" i="10"/>
  <c r="AG44" i="10"/>
  <c r="AG43" i="10" s="1"/>
  <c r="AH41" i="10"/>
  <c r="AK40" i="10"/>
  <c r="AK39" i="10" s="1"/>
  <c r="AL37" i="10"/>
  <c r="AH29" i="10"/>
  <c r="AG32" i="10"/>
  <c r="AG31" i="10" s="1"/>
  <c r="AN21" i="10"/>
  <c r="AM24" i="10"/>
  <c r="AM23" i="10" s="1"/>
  <c r="AM22" i="10" s="1"/>
  <c r="AH28" i="10"/>
  <c r="AH27" i="10" s="1"/>
  <c r="AH26" i="10" s="1"/>
  <c r="AI25" i="10"/>
  <c r="AF20" i="10"/>
  <c r="AF19" i="10" s="1"/>
  <c r="AF18" i="10" s="1"/>
  <c r="AG17" i="10"/>
  <c r="AF30" i="10"/>
  <c r="AH12" i="10"/>
  <c r="AH11" i="10" s="1"/>
  <c r="AH10" i="10" s="1"/>
  <c r="AI9" i="10"/>
  <c r="AK13" i="10"/>
  <c r="AJ16" i="10"/>
  <c r="AJ15" i="10" s="1"/>
  <c r="AH1" i="10"/>
  <c r="AG4" i="10"/>
  <c r="AG3" i="10" s="1"/>
  <c r="AI5" i="10"/>
  <c r="AH8" i="10"/>
  <c r="AH7" i="10" s="1"/>
  <c r="AH6" i="10" s="1"/>
  <c r="AF3" i="10"/>
  <c r="AH270" i="10" l="1"/>
  <c r="AI202" i="10"/>
  <c r="AJ262" i="10"/>
  <c r="AH142" i="10"/>
  <c r="AI85" i="10"/>
  <c r="AH88" i="10"/>
  <c r="AH87" i="10" s="1"/>
  <c r="AH86" i="10" s="1"/>
  <c r="AJ81" i="10"/>
  <c r="AI84" i="10"/>
  <c r="AI83" i="10" s="1"/>
  <c r="AJ160" i="10"/>
  <c r="AJ159" i="10" s="1"/>
  <c r="AJ158" i="10" s="1"/>
  <c r="AK157" i="10"/>
  <c r="AH152" i="10"/>
  <c r="AH151" i="10" s="1"/>
  <c r="AH150" i="10" s="1"/>
  <c r="AI149" i="10"/>
  <c r="AH258" i="10"/>
  <c r="AJ233" i="10"/>
  <c r="AI236" i="10"/>
  <c r="AI235" i="10" s="1"/>
  <c r="AJ268" i="10"/>
  <c r="AJ267" i="10" s="1"/>
  <c r="AJ266" i="10" s="1"/>
  <c r="AK265" i="10"/>
  <c r="AI240" i="10"/>
  <c r="AI239" i="10" s="1"/>
  <c r="AI238" i="10" s="1"/>
  <c r="AJ237" i="10"/>
  <c r="AL248" i="10"/>
  <c r="AL247" i="10" s="1"/>
  <c r="AL246" i="10" s="1"/>
  <c r="AM245" i="10"/>
  <c r="AN228" i="10"/>
  <c r="AN227" i="10" s="1"/>
  <c r="AN226" i="10" s="1"/>
  <c r="AO225" i="10"/>
  <c r="AI241" i="10"/>
  <c r="AH244" i="10"/>
  <c r="AH243" i="10" s="1"/>
  <c r="AJ257" i="10"/>
  <c r="AI260" i="10"/>
  <c r="AI259" i="10" s="1"/>
  <c r="AI258" i="10" s="1"/>
  <c r="AI229" i="10"/>
  <c r="AH232" i="10"/>
  <c r="AH231" i="10" s="1"/>
  <c r="AH230" i="10" s="1"/>
  <c r="AI272" i="10"/>
  <c r="AI271" i="10" s="1"/>
  <c r="AI270" i="10" s="1"/>
  <c r="AJ269" i="10"/>
  <c r="AI220" i="10"/>
  <c r="AI219" i="10" s="1"/>
  <c r="AJ217" i="10"/>
  <c r="AK221" i="10"/>
  <c r="AJ224" i="10"/>
  <c r="AJ223" i="10" s="1"/>
  <c r="AL216" i="10"/>
  <c r="AL215" i="10" s="1"/>
  <c r="AM213" i="10"/>
  <c r="AK264" i="10"/>
  <c r="AK263" i="10" s="1"/>
  <c r="AK262" i="10" s="1"/>
  <c r="AL261" i="10"/>
  <c r="AI209" i="10"/>
  <c r="AH212" i="10"/>
  <c r="AH211" i="10" s="1"/>
  <c r="AH210" i="10" s="1"/>
  <c r="AI249" i="10"/>
  <c r="AH252" i="10"/>
  <c r="AH251" i="10" s="1"/>
  <c r="AK253" i="10"/>
  <c r="AJ256" i="10"/>
  <c r="AJ255" i="10" s="1"/>
  <c r="AJ193" i="10"/>
  <c r="AI196" i="10"/>
  <c r="AI195" i="10" s="1"/>
  <c r="AI189" i="10"/>
  <c r="AH192" i="10"/>
  <c r="AH191" i="10" s="1"/>
  <c r="AJ172" i="10"/>
  <c r="AJ171" i="10" s="1"/>
  <c r="AJ170" i="10" s="1"/>
  <c r="AK169" i="10"/>
  <c r="AJ109" i="10"/>
  <c r="AI112" i="10"/>
  <c r="AI111" i="10" s="1"/>
  <c r="AH96" i="10"/>
  <c r="AH95" i="10" s="1"/>
  <c r="AH94" i="10" s="1"/>
  <c r="AI93" i="10"/>
  <c r="AI165" i="10"/>
  <c r="AH168" i="10"/>
  <c r="AH167" i="10" s="1"/>
  <c r="AH166" i="10" s="1"/>
  <c r="AJ89" i="10"/>
  <c r="AI92" i="10"/>
  <c r="AI91" i="10" s="1"/>
  <c r="AJ129" i="10"/>
  <c r="AI132" i="10"/>
  <c r="AI131" i="10" s="1"/>
  <c r="AI130" i="10" s="1"/>
  <c r="AJ101" i="10"/>
  <c r="AI104" i="10"/>
  <c r="AI103" i="10" s="1"/>
  <c r="AI102" i="10" s="1"/>
  <c r="AJ185" i="10"/>
  <c r="AI188" i="10"/>
  <c r="AI187" i="10" s="1"/>
  <c r="AI186" i="10" s="1"/>
  <c r="AL121" i="10"/>
  <c r="AK124" i="10"/>
  <c r="AK123" i="10" s="1"/>
  <c r="AJ117" i="10"/>
  <c r="AI120" i="10"/>
  <c r="AI119" i="10" s="1"/>
  <c r="AI118" i="10" s="1"/>
  <c r="AI125" i="10"/>
  <c r="AH128" i="10"/>
  <c r="AH127" i="10" s="1"/>
  <c r="AH126" i="10" s="1"/>
  <c r="AK113" i="10"/>
  <c r="AJ116" i="10"/>
  <c r="AJ115" i="10" s="1"/>
  <c r="AJ156" i="10"/>
  <c r="AJ155" i="10" s="1"/>
  <c r="AJ154" i="10" s="1"/>
  <c r="AK153" i="10"/>
  <c r="AK133" i="10"/>
  <c r="AJ136" i="10"/>
  <c r="AJ135" i="10" s="1"/>
  <c r="AJ105" i="10"/>
  <c r="AI108" i="10"/>
  <c r="AI107" i="10" s="1"/>
  <c r="AJ141" i="10"/>
  <c r="AI144" i="10"/>
  <c r="AI143" i="10" s="1"/>
  <c r="AI142" i="10" s="1"/>
  <c r="AJ204" i="10"/>
  <c r="AJ203" i="10" s="1"/>
  <c r="AJ202" i="10" s="1"/>
  <c r="AK201" i="10"/>
  <c r="AI164" i="10"/>
  <c r="AI163" i="10" s="1"/>
  <c r="AI162" i="10" s="1"/>
  <c r="AJ161" i="10"/>
  <c r="AH90" i="10"/>
  <c r="AK205" i="10"/>
  <c r="AJ208" i="10"/>
  <c r="AJ207" i="10" s="1"/>
  <c r="AJ206" i="10" s="1"/>
  <c r="AK97" i="10"/>
  <c r="AJ100" i="10"/>
  <c r="AJ99" i="10" s="1"/>
  <c r="AJ98" i="10" s="1"/>
  <c r="AJ140" i="10"/>
  <c r="AJ139" i="10" s="1"/>
  <c r="AJ138" i="10" s="1"/>
  <c r="AK137" i="10"/>
  <c r="AI176" i="10"/>
  <c r="AI175" i="10" s="1"/>
  <c r="AI174" i="10" s="1"/>
  <c r="AJ173" i="10"/>
  <c r="AJ177" i="10"/>
  <c r="AI180" i="10"/>
  <c r="AI179" i="10" s="1"/>
  <c r="AO145" i="10"/>
  <c r="AN148" i="10"/>
  <c r="AN147" i="10" s="1"/>
  <c r="AI197" i="10"/>
  <c r="AH200" i="10"/>
  <c r="AH199" i="10" s="1"/>
  <c r="AH198" i="10" s="1"/>
  <c r="AI181" i="10"/>
  <c r="AH184" i="10"/>
  <c r="AH183" i="10" s="1"/>
  <c r="AH182" i="10" s="1"/>
  <c r="AL77" i="10"/>
  <c r="AK80" i="10"/>
  <c r="AK79" i="10" s="1"/>
  <c r="AK78" i="10" s="1"/>
  <c r="AJ73" i="10"/>
  <c r="AI76" i="10"/>
  <c r="AI75" i="10" s="1"/>
  <c r="AI74" i="10" s="1"/>
  <c r="AJ57" i="10"/>
  <c r="AI60" i="10"/>
  <c r="AI59" i="10" s="1"/>
  <c r="AI58" i="10" s="1"/>
  <c r="AI49" i="10"/>
  <c r="AH52" i="10"/>
  <c r="AH51" i="10" s="1"/>
  <c r="AH50" i="10" s="1"/>
  <c r="AN53" i="10"/>
  <c r="AM56" i="10"/>
  <c r="AM55" i="10" s="1"/>
  <c r="AG50" i="10"/>
  <c r="AK69" i="10"/>
  <c r="AJ72" i="10"/>
  <c r="AJ71" i="10" s="1"/>
  <c r="AJ70" i="10" s="1"/>
  <c r="AJ68" i="10"/>
  <c r="AJ67" i="10" s="1"/>
  <c r="AK65" i="10"/>
  <c r="AK61" i="10"/>
  <c r="AJ64" i="10"/>
  <c r="AJ63" i="10" s="1"/>
  <c r="AJ62" i="10" s="1"/>
  <c r="AM37" i="10"/>
  <c r="AL40" i="10"/>
  <c r="AL39" i="10" s="1"/>
  <c r="AL38" i="10" s="1"/>
  <c r="AH44" i="10"/>
  <c r="AH43" i="10" s="1"/>
  <c r="AH42" i="10" s="1"/>
  <c r="AI41" i="10"/>
  <c r="AI33" i="10"/>
  <c r="AH36" i="10"/>
  <c r="AH35" i="10" s="1"/>
  <c r="AH34" i="10" s="1"/>
  <c r="AV45" i="10"/>
  <c r="AU48" i="10"/>
  <c r="AU47" i="10" s="1"/>
  <c r="AU46" i="10" s="1"/>
  <c r="AI28" i="10"/>
  <c r="AI27" i="10" s="1"/>
  <c r="AI26" i="10" s="1"/>
  <c r="AJ25" i="10"/>
  <c r="AO21" i="10"/>
  <c r="AN24" i="10"/>
  <c r="AN23" i="10" s="1"/>
  <c r="AG20" i="10"/>
  <c r="AG19" i="10" s="1"/>
  <c r="AH17" i="10"/>
  <c r="AI29" i="10"/>
  <c r="AH32" i="10"/>
  <c r="AH31" i="10" s="1"/>
  <c r="AH30" i="10" s="1"/>
  <c r="AL13" i="10"/>
  <c r="AK16" i="10"/>
  <c r="AK15" i="10" s="1"/>
  <c r="AK14" i="10" s="1"/>
  <c r="AI12" i="10"/>
  <c r="AI11" i="10" s="1"/>
  <c r="AJ9" i="10"/>
  <c r="AI1" i="10"/>
  <c r="AH4" i="10"/>
  <c r="AF2" i="10"/>
  <c r="AJ5" i="10"/>
  <c r="AI8" i="10"/>
  <c r="AI7" i="10" s="1"/>
  <c r="AI6" i="10" s="1"/>
  <c r="AJ254" i="10" l="1"/>
  <c r="AL214" i="10"/>
  <c r="AI234" i="10"/>
  <c r="AJ85" i="10"/>
  <c r="AI88" i="10"/>
  <c r="AI87" i="10" s="1"/>
  <c r="AI86" i="10" s="1"/>
  <c r="AI152" i="10"/>
  <c r="AI151" i="10" s="1"/>
  <c r="AI150" i="10" s="1"/>
  <c r="AJ149" i="10"/>
  <c r="AL157" i="10"/>
  <c r="AK160" i="10"/>
  <c r="AK159" i="10" s="1"/>
  <c r="AK158" i="10" s="1"/>
  <c r="AK81" i="10"/>
  <c r="AJ84" i="10"/>
  <c r="AJ83" i="10" s="1"/>
  <c r="AJ82" i="10" s="1"/>
  <c r="AK233" i="10"/>
  <c r="AJ236" i="10"/>
  <c r="AJ235" i="10" s="1"/>
  <c r="AJ234" i="10" s="1"/>
  <c r="AK224" i="10"/>
  <c r="AK223" i="10" s="1"/>
  <c r="AL221" i="10"/>
  <c r="AJ260" i="10"/>
  <c r="AJ259" i="10" s="1"/>
  <c r="AJ258" i="10" s="1"/>
  <c r="AK257" i="10"/>
  <c r="AJ240" i="10"/>
  <c r="AJ239" i="10" s="1"/>
  <c r="AJ238" i="10" s="1"/>
  <c r="AK237" i="10"/>
  <c r="AJ272" i="10"/>
  <c r="AJ271" i="10" s="1"/>
  <c r="AJ270" i="10" s="1"/>
  <c r="AK269" i="10"/>
  <c r="AI252" i="10"/>
  <c r="AI251" i="10" s="1"/>
  <c r="AI250" i="10" s="1"/>
  <c r="AJ249" i="10"/>
  <c r="AJ241" i="10"/>
  <c r="AI244" i="10"/>
  <c r="AI243" i="10" s="1"/>
  <c r="AI242" i="10" s="1"/>
  <c r="AM261" i="10"/>
  <c r="AL264" i="10"/>
  <c r="AL263" i="10" s="1"/>
  <c r="AL262" i="10" s="1"/>
  <c r="AJ220" i="10"/>
  <c r="AJ219" i="10" s="1"/>
  <c r="AJ218" i="10" s="1"/>
  <c r="AK217" i="10"/>
  <c r="AO228" i="10"/>
  <c r="AO227" i="10" s="1"/>
  <c r="AO226" i="10" s="1"/>
  <c r="AP225" i="10"/>
  <c r="AJ209" i="10"/>
  <c r="AI212" i="10"/>
  <c r="AI211" i="10" s="1"/>
  <c r="AJ229" i="10"/>
  <c r="AI232" i="10"/>
  <c r="AI231" i="10" s="1"/>
  <c r="AL253" i="10"/>
  <c r="AK256" i="10"/>
  <c r="AK255" i="10" s="1"/>
  <c r="AN213" i="10"/>
  <c r="AM216" i="10"/>
  <c r="AM215" i="10" s="1"/>
  <c r="AJ222" i="10"/>
  <c r="AM248" i="10"/>
  <c r="AM247" i="10" s="1"/>
  <c r="AN245" i="10"/>
  <c r="AK268" i="10"/>
  <c r="AK267" i="10" s="1"/>
  <c r="AL265" i="10"/>
  <c r="AK193" i="10"/>
  <c r="AJ196" i="10"/>
  <c r="AJ195" i="10" s="1"/>
  <c r="AJ189" i="10"/>
  <c r="AI192" i="10"/>
  <c r="AI191" i="10" s="1"/>
  <c r="AI190" i="10" s="1"/>
  <c r="AL169" i="10"/>
  <c r="AK172" i="10"/>
  <c r="AK171" i="10" s="1"/>
  <c r="AJ134" i="10"/>
  <c r="AJ112" i="10"/>
  <c r="AJ111" i="10" s="1"/>
  <c r="AJ110" i="10" s="1"/>
  <c r="AK109" i="10"/>
  <c r="AJ93" i="10"/>
  <c r="AI96" i="10"/>
  <c r="AI95" i="10" s="1"/>
  <c r="AI94" i="10" s="1"/>
  <c r="AL124" i="10"/>
  <c r="AL123" i="10" s="1"/>
  <c r="AL122" i="10" s="1"/>
  <c r="AM121" i="10"/>
  <c r="AJ197" i="10"/>
  <c r="AI200" i="10"/>
  <c r="AI199" i="10" s="1"/>
  <c r="AI198" i="10" s="1"/>
  <c r="AL205" i="10"/>
  <c r="AK208" i="10"/>
  <c r="AK207" i="10" s="1"/>
  <c r="AK141" i="10"/>
  <c r="AJ144" i="10"/>
  <c r="AJ143" i="10" s="1"/>
  <c r="AL153" i="10"/>
  <c r="AK156" i="10"/>
  <c r="AK155" i="10" s="1"/>
  <c r="AP145" i="10"/>
  <c r="AO148" i="10"/>
  <c r="AO147" i="10" s="1"/>
  <c r="AO146" i="10" s="1"/>
  <c r="AL137" i="10"/>
  <c r="AK140" i="10"/>
  <c r="AK139" i="10" s="1"/>
  <c r="AK161" i="10"/>
  <c r="AJ164" i="10"/>
  <c r="AJ163" i="10" s="1"/>
  <c r="AJ162" i="10" s="1"/>
  <c r="AL113" i="10"/>
  <c r="AK116" i="10"/>
  <c r="AK115" i="10" s="1"/>
  <c r="AK114" i="10" s="1"/>
  <c r="AK89" i="10"/>
  <c r="AJ92" i="10"/>
  <c r="AJ91" i="10" s="1"/>
  <c r="AK173" i="10"/>
  <c r="AJ176" i="10"/>
  <c r="AJ175" i="10" s="1"/>
  <c r="AJ174" i="10" s="1"/>
  <c r="AL201" i="10"/>
  <c r="AK204" i="10"/>
  <c r="AK203" i="10" s="1"/>
  <c r="AK202" i="10" s="1"/>
  <c r="AK105" i="10"/>
  <c r="AJ108" i="10"/>
  <c r="AJ107" i="10" s="1"/>
  <c r="AJ106" i="10" s="1"/>
  <c r="AJ125" i="10"/>
  <c r="AI128" i="10"/>
  <c r="AI127" i="10" s="1"/>
  <c r="AK185" i="10"/>
  <c r="AJ188" i="10"/>
  <c r="AJ187" i="10" s="1"/>
  <c r="AJ165" i="10"/>
  <c r="AI168" i="10"/>
  <c r="AI167" i="10" s="1"/>
  <c r="AI166" i="10" s="1"/>
  <c r="AI184" i="10"/>
  <c r="AI183" i="10" s="1"/>
  <c r="AJ181" i="10"/>
  <c r="AJ132" i="10"/>
  <c r="AJ131" i="10" s="1"/>
  <c r="AJ130" i="10" s="1"/>
  <c r="AK129" i="10"/>
  <c r="AJ180" i="10"/>
  <c r="AJ179" i="10" s="1"/>
  <c r="AJ178" i="10" s="1"/>
  <c r="AK177" i="10"/>
  <c r="AL97" i="10"/>
  <c r="AK100" i="10"/>
  <c r="AK99" i="10" s="1"/>
  <c r="AK98" i="10" s="1"/>
  <c r="AK136" i="10"/>
  <c r="AK135" i="10" s="1"/>
  <c r="AL133" i="10"/>
  <c r="AK117" i="10"/>
  <c r="AJ120" i="10"/>
  <c r="AJ119" i="10" s="1"/>
  <c r="AJ118" i="10" s="1"/>
  <c r="AK101" i="10"/>
  <c r="AJ104" i="10"/>
  <c r="AJ103" i="10" s="1"/>
  <c r="AJ102" i="10" s="1"/>
  <c r="AK73" i="10"/>
  <c r="AJ76" i="10"/>
  <c r="AJ75" i="10" s="1"/>
  <c r="AM77" i="10"/>
  <c r="AL80" i="10"/>
  <c r="AL79" i="10" s="1"/>
  <c r="AL78" i="10" s="1"/>
  <c r="AK68" i="10"/>
  <c r="AK67" i="10" s="1"/>
  <c r="AL65" i="10"/>
  <c r="AO53" i="10"/>
  <c r="AN56" i="10"/>
  <c r="AN55" i="10" s="1"/>
  <c r="AN54" i="10" s="1"/>
  <c r="AJ49" i="10"/>
  <c r="AI52" i="10"/>
  <c r="AI51" i="10" s="1"/>
  <c r="AL69" i="10"/>
  <c r="AK72" i="10"/>
  <c r="AK71" i="10" s="1"/>
  <c r="AJ66" i="10"/>
  <c r="AK64" i="10"/>
  <c r="AK63" i="10" s="1"/>
  <c r="AL61" i="10"/>
  <c r="AJ60" i="10"/>
  <c r="AJ59" i="10" s="1"/>
  <c r="AJ58" i="10" s="1"/>
  <c r="AK57" i="10"/>
  <c r="AJ41" i="10"/>
  <c r="AI44" i="10"/>
  <c r="AI43" i="10" s="1"/>
  <c r="AJ33" i="10"/>
  <c r="AI36" i="10"/>
  <c r="AI35" i="10" s="1"/>
  <c r="AI34" i="10" s="1"/>
  <c r="AW45" i="10"/>
  <c r="AV48" i="10"/>
  <c r="AV47" i="10" s="1"/>
  <c r="AV46" i="10" s="1"/>
  <c r="AN37" i="10"/>
  <c r="AM40" i="10"/>
  <c r="AM39" i="10" s="1"/>
  <c r="AM38" i="10" s="1"/>
  <c r="AP21" i="10"/>
  <c r="AO24" i="10"/>
  <c r="AO23" i="10" s="1"/>
  <c r="AO22" i="10" s="1"/>
  <c r="AJ29" i="10"/>
  <c r="AI32" i="10"/>
  <c r="AI31" i="10" s="1"/>
  <c r="AI30" i="10" s="1"/>
  <c r="AK25" i="10"/>
  <c r="AJ28" i="10"/>
  <c r="AJ27" i="10" s="1"/>
  <c r="AJ26" i="10" s="1"/>
  <c r="AI17" i="10"/>
  <c r="AH20" i="10"/>
  <c r="AH19" i="10" s="1"/>
  <c r="AH18" i="10" s="1"/>
  <c r="AI10" i="10"/>
  <c r="AJ12" i="10"/>
  <c r="AJ11" i="10" s="1"/>
  <c r="AJ10" i="10" s="1"/>
  <c r="AK9" i="10"/>
  <c r="AL16" i="10"/>
  <c r="AL15" i="10" s="1"/>
  <c r="AL14" i="10" s="1"/>
  <c r="AM13" i="10"/>
  <c r="AK5" i="10"/>
  <c r="AJ8" i="10"/>
  <c r="AJ7" i="10" s="1"/>
  <c r="AJ6" i="10" s="1"/>
  <c r="AH3" i="10"/>
  <c r="AJ1" i="10"/>
  <c r="AI4" i="10"/>
  <c r="AI3" i="10" s="1"/>
  <c r="AI2" i="10" s="1"/>
  <c r="AJ186" i="10" l="1"/>
  <c r="AI230" i="10"/>
  <c r="AJ142" i="10"/>
  <c r="AJ194" i="10"/>
  <c r="AK85" i="10"/>
  <c r="AJ88" i="10"/>
  <c r="AJ87" i="10" s="1"/>
  <c r="AJ86" i="10" s="1"/>
  <c r="AK84" i="10"/>
  <c r="AK83" i="10" s="1"/>
  <c r="AL81" i="10"/>
  <c r="AL160" i="10"/>
  <c r="AL159" i="10" s="1"/>
  <c r="AL158" i="10" s="1"/>
  <c r="AM157" i="10"/>
  <c r="AK149" i="10"/>
  <c r="AJ152" i="10"/>
  <c r="AJ151" i="10" s="1"/>
  <c r="AJ150" i="10" s="1"/>
  <c r="AL233" i="10"/>
  <c r="AK236" i="10"/>
  <c r="AK235" i="10" s="1"/>
  <c r="AL256" i="10"/>
  <c r="AL255" i="10" s="1"/>
  <c r="AL254" i="10" s="1"/>
  <c r="AM253" i="10"/>
  <c r="AN261" i="10"/>
  <c r="AM264" i="10"/>
  <c r="AM263" i="10" s="1"/>
  <c r="AL269" i="10"/>
  <c r="AK272" i="10"/>
  <c r="AK271" i="10" s="1"/>
  <c r="AO213" i="10"/>
  <c r="AN216" i="10"/>
  <c r="AN215" i="10" s="1"/>
  <c r="AK229" i="10"/>
  <c r="AJ232" i="10"/>
  <c r="AJ231" i="10" s="1"/>
  <c r="AJ230" i="10" s="1"/>
  <c r="AM221" i="10"/>
  <c r="AL224" i="10"/>
  <c r="AL223" i="10" s="1"/>
  <c r="AL222" i="10" s="1"/>
  <c r="AQ225" i="10"/>
  <c r="AP228" i="10"/>
  <c r="AP227" i="10" s="1"/>
  <c r="AP226" i="10" s="1"/>
  <c r="AK249" i="10"/>
  <c r="AJ252" i="10"/>
  <c r="AJ251" i="10" s="1"/>
  <c r="AL268" i="10"/>
  <c r="AL267" i="10" s="1"/>
  <c r="AL266" i="10" s="1"/>
  <c r="AM265" i="10"/>
  <c r="AL217" i="10"/>
  <c r="AK220" i="10"/>
  <c r="AK219" i="10" s="1"/>
  <c r="AK218" i="10" s="1"/>
  <c r="AK209" i="10"/>
  <c r="AJ212" i="10"/>
  <c r="AJ211" i="10" s="1"/>
  <c r="AJ210" i="10" s="1"/>
  <c r="AK241" i="10"/>
  <c r="AJ244" i="10"/>
  <c r="AJ243" i="10" s="1"/>
  <c r="AJ242" i="10" s="1"/>
  <c r="AL237" i="10"/>
  <c r="AK240" i="10"/>
  <c r="AK239" i="10" s="1"/>
  <c r="AL257" i="10"/>
  <c r="AK260" i="10"/>
  <c r="AK259" i="10" s="1"/>
  <c r="AN248" i="10"/>
  <c r="AN247" i="10" s="1"/>
  <c r="AN246" i="10" s="1"/>
  <c r="AO245" i="10"/>
  <c r="AL193" i="10"/>
  <c r="AK196" i="10"/>
  <c r="AK195" i="10" s="1"/>
  <c r="AK189" i="10"/>
  <c r="AJ192" i="10"/>
  <c r="AJ191" i="10" s="1"/>
  <c r="AJ190" i="10" s="1"/>
  <c r="AL172" i="10"/>
  <c r="AL171" i="10" s="1"/>
  <c r="AL170" i="10" s="1"/>
  <c r="AM169" i="10"/>
  <c r="AL109" i="10"/>
  <c r="AK112" i="10"/>
  <c r="AK111" i="10" s="1"/>
  <c r="AJ96" i="10"/>
  <c r="AJ95" i="10" s="1"/>
  <c r="AJ94" i="10" s="1"/>
  <c r="AK93" i="10"/>
  <c r="AK132" i="10"/>
  <c r="AK131" i="10" s="1"/>
  <c r="AL129" i="10"/>
  <c r="AL185" i="10"/>
  <c r="AK188" i="10"/>
  <c r="AK187" i="10" s="1"/>
  <c r="AK104" i="10"/>
  <c r="AK103" i="10" s="1"/>
  <c r="AK102" i="10" s="1"/>
  <c r="AL101" i="10"/>
  <c r="AK125" i="10"/>
  <c r="AJ128" i="10"/>
  <c r="AJ127" i="10" s="1"/>
  <c r="AL173" i="10"/>
  <c r="AK176" i="10"/>
  <c r="AK175" i="10" s="1"/>
  <c r="AL161" i="10"/>
  <c r="AK164" i="10"/>
  <c r="AK163" i="10" s="1"/>
  <c r="AK162" i="10" s="1"/>
  <c r="AQ145" i="10"/>
  <c r="AP148" i="10"/>
  <c r="AP147" i="10" s="1"/>
  <c r="AP146" i="10" s="1"/>
  <c r="AM113" i="10"/>
  <c r="AL116" i="10"/>
  <c r="AL115" i="10" s="1"/>
  <c r="AL114" i="10" s="1"/>
  <c r="AK181" i="10"/>
  <c r="AJ184" i="10"/>
  <c r="AJ183" i="10" s="1"/>
  <c r="AJ182" i="10" s="1"/>
  <c r="AL117" i="10"/>
  <c r="AK120" i="10"/>
  <c r="AK119" i="10" s="1"/>
  <c r="AK118" i="10" s="1"/>
  <c r="AM97" i="10"/>
  <c r="AL100" i="10"/>
  <c r="AL99" i="10" s="1"/>
  <c r="AL98" i="10" s="1"/>
  <c r="AL105" i="10"/>
  <c r="AK108" i="10"/>
  <c r="AK107" i="10" s="1"/>
  <c r="AL89" i="10"/>
  <c r="AK92" i="10"/>
  <c r="AK91" i="10" s="1"/>
  <c r="AM137" i="10"/>
  <c r="AL140" i="10"/>
  <c r="AL139" i="10" s="1"/>
  <c r="AL138" i="10" s="1"/>
  <c r="AL156" i="10"/>
  <c r="AL155" i="10" s="1"/>
  <c r="AL154" i="10" s="1"/>
  <c r="AM153" i="10"/>
  <c r="AK197" i="10"/>
  <c r="AJ200" i="10"/>
  <c r="AJ199" i="10" s="1"/>
  <c r="AJ198" i="10" s="1"/>
  <c r="AN121" i="10"/>
  <c r="AM124" i="10"/>
  <c r="AM123" i="10" s="1"/>
  <c r="AM122" i="10" s="1"/>
  <c r="AM205" i="10"/>
  <c r="AL208" i="10"/>
  <c r="AL207" i="10" s="1"/>
  <c r="AL206" i="10" s="1"/>
  <c r="AM133" i="10"/>
  <c r="AL136" i="10"/>
  <c r="AL135" i="10" s="1"/>
  <c r="AL134" i="10" s="1"/>
  <c r="AK180" i="10"/>
  <c r="AK179" i="10" s="1"/>
  <c r="AL177" i="10"/>
  <c r="AK165" i="10"/>
  <c r="AJ168" i="10"/>
  <c r="AJ167" i="10" s="1"/>
  <c r="AJ166" i="10" s="1"/>
  <c r="AM201" i="10"/>
  <c r="AL204" i="10"/>
  <c r="AL203" i="10" s="1"/>
  <c r="AL141" i="10"/>
  <c r="AK144" i="10"/>
  <c r="AK143" i="10" s="1"/>
  <c r="AN77" i="10"/>
  <c r="AM80" i="10"/>
  <c r="AM79" i="10" s="1"/>
  <c r="AM78" i="10" s="1"/>
  <c r="AL73" i="10"/>
  <c r="AK76" i="10"/>
  <c r="AK75" i="10" s="1"/>
  <c r="AK74" i="10" s="1"/>
  <c r="AL57" i="10"/>
  <c r="AK60" i="10"/>
  <c r="AK59" i="10" s="1"/>
  <c r="AK58" i="10" s="1"/>
  <c r="AI50" i="10"/>
  <c r="AK49" i="10"/>
  <c r="AJ52" i="10"/>
  <c r="AJ51" i="10" s="1"/>
  <c r="AJ50" i="10" s="1"/>
  <c r="AL64" i="10"/>
  <c r="AL63" i="10" s="1"/>
  <c r="AL62" i="10" s="1"/>
  <c r="AM61" i="10"/>
  <c r="AO56" i="10"/>
  <c r="AO55" i="10" s="1"/>
  <c r="AP53" i="10"/>
  <c r="AM69" i="10"/>
  <c r="AL72" i="10"/>
  <c r="AL71" i="10" s="1"/>
  <c r="AL70" i="10" s="1"/>
  <c r="AL68" i="10"/>
  <c r="AL67" i="10" s="1"/>
  <c r="AL66" i="10" s="1"/>
  <c r="AM65" i="10"/>
  <c r="AX45" i="10"/>
  <c r="AW48" i="10"/>
  <c r="AW47" i="10" s="1"/>
  <c r="AN40" i="10"/>
  <c r="AN39" i="10" s="1"/>
  <c r="AN38" i="10" s="1"/>
  <c r="AO37" i="10"/>
  <c r="AK33" i="10"/>
  <c r="AJ36" i="10"/>
  <c r="AJ35" i="10" s="1"/>
  <c r="AJ34" i="10" s="1"/>
  <c r="AI42" i="10"/>
  <c r="AJ44" i="10"/>
  <c r="AJ43" i="10" s="1"/>
  <c r="AJ42" i="10" s="1"/>
  <c r="AK41" i="10"/>
  <c r="AJ17" i="10"/>
  <c r="AI20" i="10"/>
  <c r="AI19" i="10" s="1"/>
  <c r="AI18" i="10" s="1"/>
  <c r="AL25" i="10"/>
  <c r="AK28" i="10"/>
  <c r="AK27" i="10" s="1"/>
  <c r="AK29" i="10"/>
  <c r="AJ32" i="10"/>
  <c r="AJ31" i="10" s="1"/>
  <c r="AJ30" i="10" s="1"/>
  <c r="AQ21" i="10"/>
  <c r="AP24" i="10"/>
  <c r="AK12" i="10"/>
  <c r="AK11" i="10" s="1"/>
  <c r="AK10" i="10" s="1"/>
  <c r="AL9" i="10"/>
  <c r="AM16" i="10"/>
  <c r="AM15" i="10" s="1"/>
  <c r="AN13" i="10"/>
  <c r="AL5" i="10"/>
  <c r="AK8" i="10"/>
  <c r="AK7" i="10" s="1"/>
  <c r="AK1" i="10"/>
  <c r="AJ4" i="10"/>
  <c r="AH2" i="10"/>
  <c r="AK110" i="10" l="1"/>
  <c r="AJ250" i="10"/>
  <c r="AN214" i="10"/>
  <c r="AL202" i="10"/>
  <c r="AP59" i="2"/>
  <c r="AP45" i="2"/>
  <c r="AP31" i="2"/>
  <c r="AP17" i="2"/>
  <c r="AP10" i="2"/>
  <c r="AN52" i="2"/>
  <c r="AN38" i="2"/>
  <c r="AN59" i="2"/>
  <c r="AN45" i="2"/>
  <c r="AN31" i="2"/>
  <c r="AN17" i="2"/>
  <c r="AN10" i="2"/>
  <c r="AP52" i="2"/>
  <c r="AP38" i="2"/>
  <c r="AP24" i="2"/>
  <c r="AN24" i="2"/>
  <c r="AK88" i="10"/>
  <c r="AK87" i="10" s="1"/>
  <c r="AK86" i="10" s="1"/>
  <c r="AL85" i="10"/>
  <c r="AK152" i="10"/>
  <c r="AK151" i="10" s="1"/>
  <c r="AK150" i="10" s="1"/>
  <c r="AL149" i="10"/>
  <c r="AM160" i="10"/>
  <c r="AM159" i="10" s="1"/>
  <c r="AN157" i="10"/>
  <c r="AL84" i="10"/>
  <c r="AL83" i="10" s="1"/>
  <c r="AL82" i="10" s="1"/>
  <c r="AM81" i="10"/>
  <c r="AL236" i="10"/>
  <c r="AL235" i="10" s="1"/>
  <c r="AM233" i="10"/>
  <c r="AL209" i="10"/>
  <c r="AK212" i="10"/>
  <c r="AK211" i="10" s="1"/>
  <c r="AK210" i="10" s="1"/>
  <c r="AN265" i="10"/>
  <c r="AM268" i="10"/>
  <c r="AM267" i="10" s="1"/>
  <c r="AN264" i="10"/>
  <c r="AN263" i="10" s="1"/>
  <c r="AN262" i="10" s="1"/>
  <c r="AO261" i="10"/>
  <c r="AM237" i="10"/>
  <c r="AL240" i="10"/>
  <c r="AL239" i="10" s="1"/>
  <c r="AL238" i="10" s="1"/>
  <c r="AL229" i="10"/>
  <c r="AK232" i="10"/>
  <c r="AK231" i="10" s="1"/>
  <c r="AL249" i="10"/>
  <c r="AK252" i="10"/>
  <c r="AK251" i="10" s="1"/>
  <c r="AK250" i="10" s="1"/>
  <c r="AP213" i="10"/>
  <c r="AO216" i="10"/>
  <c r="AO215" i="10" s="1"/>
  <c r="AM269" i="10"/>
  <c r="AL272" i="10"/>
  <c r="AL271" i="10" s="1"/>
  <c r="AL270" i="10" s="1"/>
  <c r="AM257" i="10"/>
  <c r="AL260" i="10"/>
  <c r="AL259" i="10" s="1"/>
  <c r="AL258" i="10" s="1"/>
  <c r="AN221" i="10"/>
  <c r="AM224" i="10"/>
  <c r="AM223" i="10" s="1"/>
  <c r="AP245" i="10"/>
  <c r="AO248" i="10"/>
  <c r="AO247" i="10" s="1"/>
  <c r="AO246" i="10" s="1"/>
  <c r="AN253" i="10"/>
  <c r="AM256" i="10"/>
  <c r="AM255" i="10" s="1"/>
  <c r="AM254" i="10" s="1"/>
  <c r="AR225" i="10"/>
  <c r="AQ228" i="10"/>
  <c r="AQ227" i="10" s="1"/>
  <c r="AQ226" i="10" s="1"/>
  <c r="AL241" i="10"/>
  <c r="AK244" i="10"/>
  <c r="AK243" i="10" s="1"/>
  <c r="AK242" i="10" s="1"/>
  <c r="AM217" i="10"/>
  <c r="AL220" i="10"/>
  <c r="AL219" i="10" s="1"/>
  <c r="AL218" i="10" s="1"/>
  <c r="AM193" i="10"/>
  <c r="AL196" i="10"/>
  <c r="AL195" i="10" s="1"/>
  <c r="AL189" i="10"/>
  <c r="AK192" i="10"/>
  <c r="AK191" i="10" s="1"/>
  <c r="AK190" i="10" s="1"/>
  <c r="AM172" i="10"/>
  <c r="AM171" i="10" s="1"/>
  <c r="AN169" i="10"/>
  <c r="AM109" i="10"/>
  <c r="AL112" i="10"/>
  <c r="AL111" i="10" s="1"/>
  <c r="AL110" i="10" s="1"/>
  <c r="AL93" i="10"/>
  <c r="AK96" i="10"/>
  <c r="AK95" i="10" s="1"/>
  <c r="AM89" i="10"/>
  <c r="AL92" i="10"/>
  <c r="AL91" i="10" s="1"/>
  <c r="AL90" i="10" s="1"/>
  <c r="AL125" i="10"/>
  <c r="AK128" i="10"/>
  <c r="AK127" i="10" s="1"/>
  <c r="AM177" i="10"/>
  <c r="AL180" i="10"/>
  <c r="AL179" i="10" s="1"/>
  <c r="AL178" i="10" s="1"/>
  <c r="AM101" i="10"/>
  <c r="AL104" i="10"/>
  <c r="AL103" i="10" s="1"/>
  <c r="AL102" i="10" s="1"/>
  <c r="AM129" i="10"/>
  <c r="AL132" i="10"/>
  <c r="AL131" i="10" s="1"/>
  <c r="AL130" i="10" s="1"/>
  <c r="AN133" i="10"/>
  <c r="AM136" i="10"/>
  <c r="AM135" i="10" s="1"/>
  <c r="AK200" i="10"/>
  <c r="AK199" i="10" s="1"/>
  <c r="AK198" i="10" s="1"/>
  <c r="AL197" i="10"/>
  <c r="AM105" i="10"/>
  <c r="AL108" i="10"/>
  <c r="AL107" i="10" s="1"/>
  <c r="AR145" i="10"/>
  <c r="AQ148" i="10"/>
  <c r="AQ147" i="10" s="1"/>
  <c r="AQ146" i="10" s="1"/>
  <c r="AN153" i="10"/>
  <c r="AM156" i="10"/>
  <c r="AM155" i="10" s="1"/>
  <c r="AN201" i="10"/>
  <c r="AM204" i="10"/>
  <c r="AM203" i="10" s="1"/>
  <c r="AN205" i="10"/>
  <c r="AM208" i="10"/>
  <c r="AM207" i="10" s="1"/>
  <c r="AN97" i="10"/>
  <c r="AM100" i="10"/>
  <c r="AM99" i="10" s="1"/>
  <c r="AM98" i="10" s="1"/>
  <c r="AK184" i="10"/>
  <c r="AK183" i="10" s="1"/>
  <c r="AK182" i="10" s="1"/>
  <c r="AL181" i="10"/>
  <c r="AM161" i="10"/>
  <c r="AL164" i="10"/>
  <c r="AL163" i="10" s="1"/>
  <c r="AL162" i="10" s="1"/>
  <c r="AM185" i="10"/>
  <c r="AL188" i="10"/>
  <c r="AL187" i="10" s="1"/>
  <c r="AL186" i="10" s="1"/>
  <c r="AM141" i="10"/>
  <c r="AL144" i="10"/>
  <c r="AL143" i="10" s="1"/>
  <c r="AL142" i="10" s="1"/>
  <c r="AL165" i="10"/>
  <c r="AK168" i="10"/>
  <c r="AK167" i="10" s="1"/>
  <c r="AK166" i="10" s="1"/>
  <c r="AO121" i="10"/>
  <c r="AN124" i="10"/>
  <c r="AN123" i="10" s="1"/>
  <c r="AN122" i="10" s="1"/>
  <c r="AN137" i="10"/>
  <c r="AM140" i="10"/>
  <c r="AM139" i="10" s="1"/>
  <c r="AM138" i="10" s="1"/>
  <c r="AM117" i="10"/>
  <c r="AL120" i="10"/>
  <c r="AL119" i="10" s="1"/>
  <c r="AL118" i="10" s="1"/>
  <c r="AN113" i="10"/>
  <c r="AM116" i="10"/>
  <c r="AM115" i="10" s="1"/>
  <c r="AM173" i="10"/>
  <c r="AL176" i="10"/>
  <c r="AL175" i="10" s="1"/>
  <c r="AL174" i="10" s="1"/>
  <c r="AL76" i="10"/>
  <c r="AL75" i="10" s="1"/>
  <c r="AM73" i="10"/>
  <c r="AO77" i="10"/>
  <c r="AN80" i="10"/>
  <c r="AN79" i="10" s="1"/>
  <c r="AN69" i="10"/>
  <c r="AM72" i="10"/>
  <c r="AM71" i="10" s="1"/>
  <c r="AL49" i="10"/>
  <c r="AK52" i="10"/>
  <c r="AK51" i="10" s="1"/>
  <c r="AK50" i="10" s="1"/>
  <c r="AQ53" i="10"/>
  <c r="AP56" i="10"/>
  <c r="AP55" i="10" s="1"/>
  <c r="AP54" i="10" s="1"/>
  <c r="AN65" i="10"/>
  <c r="AM68" i="10"/>
  <c r="AM67" i="10" s="1"/>
  <c r="AM66" i="10" s="1"/>
  <c r="AM64" i="10"/>
  <c r="AM63" i="10" s="1"/>
  <c r="AN61" i="10"/>
  <c r="AM57" i="10"/>
  <c r="AL60" i="10"/>
  <c r="AL59" i="10" s="1"/>
  <c r="AK36" i="10"/>
  <c r="AK35" i="10" s="1"/>
  <c r="AL33" i="10"/>
  <c r="AP37" i="10"/>
  <c r="AO40" i="10"/>
  <c r="AO39" i="10" s="1"/>
  <c r="AO38" i="10" s="1"/>
  <c r="AL41" i="10"/>
  <c r="AK44" i="10"/>
  <c r="AK43" i="10" s="1"/>
  <c r="AY45" i="10"/>
  <c r="AX48" i="10"/>
  <c r="AX47" i="10" s="1"/>
  <c r="AK17" i="10"/>
  <c r="AJ20" i="10"/>
  <c r="AJ19" i="10" s="1"/>
  <c r="AP23" i="10"/>
  <c r="AL28" i="10"/>
  <c r="AL27" i="10" s="1"/>
  <c r="AL26" i="10" s="1"/>
  <c r="AM25" i="10"/>
  <c r="AL29" i="10"/>
  <c r="AK32" i="10"/>
  <c r="AK31" i="10" s="1"/>
  <c r="AK30" i="10" s="1"/>
  <c r="AR21" i="10"/>
  <c r="AQ24" i="10"/>
  <c r="AQ23" i="10" s="1"/>
  <c r="AQ22" i="10" s="1"/>
  <c r="AN16" i="10"/>
  <c r="AN15" i="10" s="1"/>
  <c r="AN14" i="10" s="1"/>
  <c r="AO13" i="10"/>
  <c r="AL12" i="10"/>
  <c r="AL11" i="10" s="1"/>
  <c r="AM9" i="10"/>
  <c r="AJ3" i="10"/>
  <c r="AL1" i="10"/>
  <c r="AK4" i="10"/>
  <c r="AK3" i="10" s="1"/>
  <c r="AM5" i="10"/>
  <c r="AL8" i="10"/>
  <c r="AL7" i="10" s="1"/>
  <c r="AL6" i="10" s="1"/>
  <c r="AP22" i="10" l="1"/>
  <c r="AL194" i="10"/>
  <c r="AL106" i="10"/>
  <c r="AL74" i="10"/>
  <c r="AX46" i="10"/>
  <c r="AL234" i="10"/>
  <c r="AM85" i="10"/>
  <c r="AL88" i="10"/>
  <c r="AL87" i="10" s="1"/>
  <c r="AL86" i="10" s="1"/>
  <c r="AN81" i="10"/>
  <c r="AM84" i="10"/>
  <c r="AM83" i="10" s="1"/>
  <c r="AO157" i="10"/>
  <c r="AN160" i="10"/>
  <c r="AN159" i="10" s="1"/>
  <c r="AN158" i="10" s="1"/>
  <c r="AM149" i="10"/>
  <c r="AL152" i="10"/>
  <c r="AL151" i="10" s="1"/>
  <c r="AL150" i="10" s="1"/>
  <c r="AM236" i="10"/>
  <c r="AM235" i="10" s="1"/>
  <c r="AN233" i="10"/>
  <c r="AL212" i="10"/>
  <c r="AL211" i="10" s="1"/>
  <c r="AL210" i="10" s="1"/>
  <c r="AM209" i="10"/>
  <c r="AP261" i="10"/>
  <c r="AO264" i="10"/>
  <c r="AO263" i="10" s="1"/>
  <c r="AO262" i="10" s="1"/>
  <c r="AL244" i="10"/>
  <c r="AL243" i="10" s="1"/>
  <c r="AL242" i="10" s="1"/>
  <c r="AM241" i="10"/>
  <c r="AO253" i="10"/>
  <c r="AN256" i="10"/>
  <c r="AN255" i="10" s="1"/>
  <c r="AQ245" i="10"/>
  <c r="AP248" i="10"/>
  <c r="AP247" i="10" s="1"/>
  <c r="AN269" i="10"/>
  <c r="AM272" i="10"/>
  <c r="AM271" i="10" s="1"/>
  <c r="AM270" i="10" s="1"/>
  <c r="AL252" i="10"/>
  <c r="AL251" i="10" s="1"/>
  <c r="AL250" i="10" s="1"/>
  <c r="AM249" i="10"/>
  <c r="AL232" i="10"/>
  <c r="AL231" i="10" s="1"/>
  <c r="AL230" i="10" s="1"/>
  <c r="AM229" i="10"/>
  <c r="AO265" i="10"/>
  <c r="AN268" i="10"/>
  <c r="AN267" i="10" s="1"/>
  <c r="AN266" i="10" s="1"/>
  <c r="AS225" i="10"/>
  <c r="AR228" i="10"/>
  <c r="AR227" i="10" s="1"/>
  <c r="AO221" i="10"/>
  <c r="AN224" i="10"/>
  <c r="AN223" i="10" s="1"/>
  <c r="AN222" i="10" s="1"/>
  <c r="AQ213" i="10"/>
  <c r="AP216" i="10"/>
  <c r="AP215" i="10" s="1"/>
  <c r="AN217" i="10"/>
  <c r="AM220" i="10"/>
  <c r="AM219" i="10" s="1"/>
  <c r="AM260" i="10"/>
  <c r="AM259" i="10" s="1"/>
  <c r="AN257" i="10"/>
  <c r="AN237" i="10"/>
  <c r="AM240" i="10"/>
  <c r="AM239" i="10" s="1"/>
  <c r="AM238" i="10" s="1"/>
  <c r="AN193" i="10"/>
  <c r="AM196" i="10"/>
  <c r="AM195" i="10" s="1"/>
  <c r="AM189" i="10"/>
  <c r="AL192" i="10"/>
  <c r="AL191" i="10" s="1"/>
  <c r="AL190" i="10" s="1"/>
  <c r="AO169" i="10"/>
  <c r="AN172" i="10"/>
  <c r="AN171" i="10" s="1"/>
  <c r="AM112" i="10"/>
  <c r="AM111" i="10" s="1"/>
  <c r="AM110" i="10" s="1"/>
  <c r="AN109" i="10"/>
  <c r="AL96" i="10"/>
  <c r="AL95" i="10" s="1"/>
  <c r="AL94" i="10" s="1"/>
  <c r="AM93" i="10"/>
  <c r="AM181" i="10"/>
  <c r="AL184" i="10"/>
  <c r="AL183" i="10" s="1"/>
  <c r="AL200" i="10"/>
  <c r="AL199" i="10" s="1"/>
  <c r="AL198" i="10" s="1"/>
  <c r="AM197" i="10"/>
  <c r="AN173" i="10"/>
  <c r="AM176" i="10"/>
  <c r="AM175" i="10" s="1"/>
  <c r="AM174" i="10" s="1"/>
  <c r="AM108" i="10"/>
  <c r="AM107" i="10" s="1"/>
  <c r="AN105" i="10"/>
  <c r="AO113" i="10"/>
  <c r="AN116" i="10"/>
  <c r="AN115" i="10" s="1"/>
  <c r="AN114" i="10" s="1"/>
  <c r="AL168" i="10"/>
  <c r="AL167" i="10" s="1"/>
  <c r="AL166" i="10" s="1"/>
  <c r="AM165" i="10"/>
  <c r="AO97" i="10"/>
  <c r="AN100" i="10"/>
  <c r="AN99" i="10" s="1"/>
  <c r="AN98" i="10" s="1"/>
  <c r="AN101" i="10"/>
  <c r="AM104" i="10"/>
  <c r="AM103" i="10" s="1"/>
  <c r="AM102" i="10" s="1"/>
  <c r="AL128" i="10"/>
  <c r="AL127" i="10" s="1"/>
  <c r="AM125" i="10"/>
  <c r="AN129" i="10"/>
  <c r="AM132" i="10"/>
  <c r="AM131" i="10" s="1"/>
  <c r="AM130" i="10" s="1"/>
  <c r="AM120" i="10"/>
  <c r="AM119" i="10" s="1"/>
  <c r="AN117" i="10"/>
  <c r="AM144" i="10"/>
  <c r="AM143" i="10" s="1"/>
  <c r="AN141" i="10"/>
  <c r="AM188" i="10"/>
  <c r="AM187" i="10" s="1"/>
  <c r="AM186" i="10" s="1"/>
  <c r="AN185" i="10"/>
  <c r="AO205" i="10"/>
  <c r="AN208" i="10"/>
  <c r="AN207" i="10" s="1"/>
  <c r="AN206" i="10" s="1"/>
  <c r="AO133" i="10"/>
  <c r="AN136" i="10"/>
  <c r="AN135" i="10" s="1"/>
  <c r="AO153" i="10"/>
  <c r="AN156" i="10"/>
  <c r="AN155" i="10" s="1"/>
  <c r="AP121" i="10"/>
  <c r="AO124" i="10"/>
  <c r="AO123" i="10" s="1"/>
  <c r="AO122" i="10" s="1"/>
  <c r="AO137" i="10"/>
  <c r="AN140" i="10"/>
  <c r="AN139" i="10" s="1"/>
  <c r="AN138" i="10" s="1"/>
  <c r="AN161" i="10"/>
  <c r="AM164" i="10"/>
  <c r="AM163" i="10" s="1"/>
  <c r="AM162" i="10" s="1"/>
  <c r="AO201" i="10"/>
  <c r="AN204" i="10"/>
  <c r="AN203" i="10" s="1"/>
  <c r="AS145" i="10"/>
  <c r="AR148" i="10"/>
  <c r="AR147" i="10" s="1"/>
  <c r="AR146" i="10" s="1"/>
  <c r="AM180" i="10"/>
  <c r="AM179" i="10" s="1"/>
  <c r="AN177" i="10"/>
  <c r="AN89" i="10"/>
  <c r="AM92" i="10"/>
  <c r="AM91" i="10" s="1"/>
  <c r="AP77" i="10"/>
  <c r="AO80" i="10"/>
  <c r="AO79" i="10" s="1"/>
  <c r="AO78" i="10" s="1"/>
  <c r="AM76" i="10"/>
  <c r="AM75" i="10" s="1"/>
  <c r="AN73" i="10"/>
  <c r="AL58" i="10"/>
  <c r="AN57" i="10"/>
  <c r="AM60" i="10"/>
  <c r="AM59" i="10" s="1"/>
  <c r="AN64" i="10"/>
  <c r="AN63" i="10" s="1"/>
  <c r="AO61" i="10"/>
  <c r="AR53" i="10"/>
  <c r="AQ56" i="10"/>
  <c r="AQ55" i="10" s="1"/>
  <c r="AQ54" i="10" s="1"/>
  <c r="AL52" i="10"/>
  <c r="AL51" i="10" s="1"/>
  <c r="AL50" i="10" s="1"/>
  <c r="AM49" i="10"/>
  <c r="AO65" i="10"/>
  <c r="AN68" i="10"/>
  <c r="AN67" i="10" s="1"/>
  <c r="AN66" i="10" s="1"/>
  <c r="AO69" i="10"/>
  <c r="AN72" i="10"/>
  <c r="AN71" i="10" s="1"/>
  <c r="AN70" i="10" s="1"/>
  <c r="AM41" i="10"/>
  <c r="AL44" i="10"/>
  <c r="AL43" i="10" s="1"/>
  <c r="AL42" i="10" s="1"/>
  <c r="AQ37" i="10"/>
  <c r="AP40" i="10"/>
  <c r="AM33" i="10"/>
  <c r="AL36" i="10"/>
  <c r="AL35" i="10" s="1"/>
  <c r="AL34" i="10" s="1"/>
  <c r="AZ45" i="10"/>
  <c r="AY48" i="10"/>
  <c r="AY47" i="10" s="1"/>
  <c r="AK20" i="10"/>
  <c r="AK19" i="10" s="1"/>
  <c r="AK18" i="10" s="1"/>
  <c r="AL17" i="10"/>
  <c r="AL32" i="10"/>
  <c r="AL31" i="10" s="1"/>
  <c r="AL30" i="10" s="1"/>
  <c r="AM29" i="10"/>
  <c r="AN25" i="10"/>
  <c r="AM28" i="10"/>
  <c r="AM27" i="10" s="1"/>
  <c r="AS21" i="10"/>
  <c r="AR24" i="10"/>
  <c r="AR23" i="10" s="1"/>
  <c r="AR22" i="10" s="1"/>
  <c r="AJ18" i="10"/>
  <c r="AM12" i="10"/>
  <c r="AM11" i="10" s="1"/>
  <c r="AM10" i="10" s="1"/>
  <c r="AN9" i="10"/>
  <c r="AL10" i="10"/>
  <c r="AO16" i="10"/>
  <c r="AO15" i="10" s="1"/>
  <c r="AO14" i="10" s="1"/>
  <c r="AP13" i="10"/>
  <c r="AN5" i="10"/>
  <c r="AM8" i="10"/>
  <c r="AM7" i="10" s="1"/>
  <c r="AM6" i="10" s="1"/>
  <c r="AM1" i="10"/>
  <c r="AL4" i="10"/>
  <c r="AJ2" i="10"/>
  <c r="AN202" i="10" l="1"/>
  <c r="AR226" i="10"/>
  <c r="AM142" i="10"/>
  <c r="AN154" i="10"/>
  <c r="AP214" i="10"/>
  <c r="AN62" i="10"/>
  <c r="AL182" i="10"/>
  <c r="AM218" i="10"/>
  <c r="AL126" i="10"/>
  <c r="AN85" i="10"/>
  <c r="AM88" i="10"/>
  <c r="AM87" i="10" s="1"/>
  <c r="AM152" i="10"/>
  <c r="AM151" i="10" s="1"/>
  <c r="AM150" i="10" s="1"/>
  <c r="AN149" i="10"/>
  <c r="AP157" i="10"/>
  <c r="AO160" i="10"/>
  <c r="AO159" i="10" s="1"/>
  <c r="AO158" i="10" s="1"/>
  <c r="AO81" i="10"/>
  <c r="AN84" i="10"/>
  <c r="AN83" i="10" s="1"/>
  <c r="AN82" i="10" s="1"/>
  <c r="AO233" i="10"/>
  <c r="AN236" i="10"/>
  <c r="AN235" i="10" s="1"/>
  <c r="AM232" i="10"/>
  <c r="AM231" i="10" s="1"/>
  <c r="AN229" i="10"/>
  <c r="AM212" i="10"/>
  <c r="AM211" i="10" s="1"/>
  <c r="AM210" i="10" s="1"/>
  <c r="AN209" i="10"/>
  <c r="AP221" i="10"/>
  <c r="AO224" i="10"/>
  <c r="AO223" i="10" s="1"/>
  <c r="AP253" i="10"/>
  <c r="AO256" i="10"/>
  <c r="AO255" i="10" s="1"/>
  <c r="AO254" i="10" s="1"/>
  <c r="AN249" i="10"/>
  <c r="AM252" i="10"/>
  <c r="AM251" i="10" s="1"/>
  <c r="AM250" i="10" s="1"/>
  <c r="AM244" i="10"/>
  <c r="AM243" i="10" s="1"/>
  <c r="AN241" i="10"/>
  <c r="AP265" i="10"/>
  <c r="AO268" i="10"/>
  <c r="AO267" i="10" s="1"/>
  <c r="AO237" i="10"/>
  <c r="AN240" i="10"/>
  <c r="AN239" i="10" s="1"/>
  <c r="AN238" i="10" s="1"/>
  <c r="AO217" i="10"/>
  <c r="AN220" i="10"/>
  <c r="AN219" i="10" s="1"/>
  <c r="AN218" i="10" s="1"/>
  <c r="AT225" i="10"/>
  <c r="AS228" i="10"/>
  <c r="AS227" i="10" s="1"/>
  <c r="AO269" i="10"/>
  <c r="AN272" i="10"/>
  <c r="AN271" i="10" s="1"/>
  <c r="AN270" i="10" s="1"/>
  <c r="AO257" i="10"/>
  <c r="AN260" i="10"/>
  <c r="AN259" i="10" s="1"/>
  <c r="AN258" i="10" s="1"/>
  <c r="AR213" i="10"/>
  <c r="AQ216" i="10"/>
  <c r="AQ215" i="10" s="1"/>
  <c r="AQ214" i="10" s="1"/>
  <c r="AR245" i="10"/>
  <c r="AQ248" i="10"/>
  <c r="AQ247" i="10" s="1"/>
  <c r="AQ246" i="10" s="1"/>
  <c r="AP264" i="10"/>
  <c r="AQ261" i="10"/>
  <c r="AN196" i="10"/>
  <c r="AN195" i="10" s="1"/>
  <c r="AN194" i="10" s="1"/>
  <c r="AO193" i="10"/>
  <c r="AN189" i="10"/>
  <c r="AM192" i="10"/>
  <c r="AM191" i="10" s="1"/>
  <c r="AP169" i="10"/>
  <c r="AO172" i="10"/>
  <c r="AO171" i="10" s="1"/>
  <c r="AO109" i="10"/>
  <c r="AN112" i="10"/>
  <c r="AN111" i="10" s="1"/>
  <c r="AN110" i="10" s="1"/>
  <c r="AM96" i="10"/>
  <c r="AM95" i="10" s="1"/>
  <c r="AN93" i="10"/>
  <c r="AN165" i="10"/>
  <c r="AM168" i="10"/>
  <c r="AM167" i="10" s="1"/>
  <c r="AM166" i="10" s="1"/>
  <c r="AN92" i="10"/>
  <c r="AN91" i="10" s="1"/>
  <c r="AN90" i="10" s="1"/>
  <c r="AO89" i="10"/>
  <c r="AN164" i="10"/>
  <c r="AN163" i="10" s="1"/>
  <c r="AN162" i="10" s="1"/>
  <c r="AO161" i="10"/>
  <c r="AO136" i="10"/>
  <c r="AO135" i="10" s="1"/>
  <c r="AP133" i="10"/>
  <c r="AO177" i="10"/>
  <c r="AN180" i="10"/>
  <c r="AN179" i="10" s="1"/>
  <c r="AN178" i="10" s="1"/>
  <c r="AM128" i="10"/>
  <c r="AM127" i="10" s="1"/>
  <c r="AN125" i="10"/>
  <c r="AQ121" i="10"/>
  <c r="AP124" i="10"/>
  <c r="AP123" i="10" s="1"/>
  <c r="AP205" i="10"/>
  <c r="AO208" i="10"/>
  <c r="AO207" i="10" s="1"/>
  <c r="AO206" i="10" s="1"/>
  <c r="AO129" i="10"/>
  <c r="AN132" i="10"/>
  <c r="AN131" i="10" s="1"/>
  <c r="AN130" i="10" s="1"/>
  <c r="AN104" i="10"/>
  <c r="AN103" i="10" s="1"/>
  <c r="AN102" i="10" s="1"/>
  <c r="AO101" i="10"/>
  <c r="AP113" i="10"/>
  <c r="AO116" i="10"/>
  <c r="AO115" i="10" s="1"/>
  <c r="AO114" i="10" s="1"/>
  <c r="AN188" i="10"/>
  <c r="AN187" i="10" s="1"/>
  <c r="AO185" i="10"/>
  <c r="AN108" i="10"/>
  <c r="AN107" i="10" s="1"/>
  <c r="AN106" i="10" s="1"/>
  <c r="AO105" i="10"/>
  <c r="AN120" i="10"/>
  <c r="AN119" i="10" s="1"/>
  <c r="AN118" i="10" s="1"/>
  <c r="AO117" i="10"/>
  <c r="AT145" i="10"/>
  <c r="AS148" i="10"/>
  <c r="AS147" i="10" s="1"/>
  <c r="AO140" i="10"/>
  <c r="AO139" i="10" s="1"/>
  <c r="AO138" i="10" s="1"/>
  <c r="AP137" i="10"/>
  <c r="AO156" i="10"/>
  <c r="AO155" i="10" s="1"/>
  <c r="AP153" i="10"/>
  <c r="AP97" i="10"/>
  <c r="AO100" i="10"/>
  <c r="AO99" i="10" s="1"/>
  <c r="AO98" i="10" s="1"/>
  <c r="AN181" i="10"/>
  <c r="AM184" i="10"/>
  <c r="AM183" i="10" s="1"/>
  <c r="AM182" i="10" s="1"/>
  <c r="AM200" i="10"/>
  <c r="AM199" i="10" s="1"/>
  <c r="AM198" i="10" s="1"/>
  <c r="AN197" i="10"/>
  <c r="AN144" i="10"/>
  <c r="AN143" i="10" s="1"/>
  <c r="AN142" i="10" s="1"/>
  <c r="AO141" i="10"/>
  <c r="AO204" i="10"/>
  <c r="AO203" i="10" s="1"/>
  <c r="AO202" i="10" s="1"/>
  <c r="AP201" i="10"/>
  <c r="AN176" i="10"/>
  <c r="AN175" i="10" s="1"/>
  <c r="AN174" i="10" s="1"/>
  <c r="AO173" i="10"/>
  <c r="AN76" i="10"/>
  <c r="AN75" i="10" s="1"/>
  <c r="AN74" i="10" s="1"/>
  <c r="AO73" i="10"/>
  <c r="AQ77" i="10"/>
  <c r="AP80" i="10"/>
  <c r="AM52" i="10"/>
  <c r="AM51" i="10" s="1"/>
  <c r="AN49" i="10"/>
  <c r="AS53" i="10"/>
  <c r="AR56" i="10"/>
  <c r="AR55" i="10" s="1"/>
  <c r="AR54" i="10" s="1"/>
  <c r="AO64" i="10"/>
  <c r="AO63" i="10" s="1"/>
  <c r="AP61" i="10"/>
  <c r="AO72" i="10"/>
  <c r="AO71" i="10" s="1"/>
  <c r="AO70" i="10" s="1"/>
  <c r="AP69" i="10"/>
  <c r="AP65" i="10"/>
  <c r="AO68" i="10"/>
  <c r="AO67" i="10" s="1"/>
  <c r="AO66" i="10" s="1"/>
  <c r="AO57" i="10"/>
  <c r="AN60" i="10"/>
  <c r="AN59" i="10" s="1"/>
  <c r="AN58" i="10" s="1"/>
  <c r="BA45" i="10"/>
  <c r="AZ48" i="10"/>
  <c r="AZ47" i="10" s="1"/>
  <c r="AZ46" i="10" s="1"/>
  <c r="AP39" i="10"/>
  <c r="AP38" i="10" s="1"/>
  <c r="AM36" i="10"/>
  <c r="AM35" i="10" s="1"/>
  <c r="AN33" i="10"/>
  <c r="AR37" i="10"/>
  <c r="AQ40" i="10"/>
  <c r="AQ39" i="10" s="1"/>
  <c r="AQ38" i="10" s="1"/>
  <c r="AN41" i="10"/>
  <c r="AM44" i="10"/>
  <c r="AM43" i="10" s="1"/>
  <c r="AM42" i="10" s="1"/>
  <c r="AT21" i="10"/>
  <c r="AS24" i="10"/>
  <c r="AS23" i="10" s="1"/>
  <c r="AS22" i="10" s="1"/>
  <c r="AO25" i="10"/>
  <c r="AN28" i="10"/>
  <c r="AN27" i="10" s="1"/>
  <c r="AN26" i="10" s="1"/>
  <c r="AM32" i="10"/>
  <c r="AM31" i="10" s="1"/>
  <c r="AN29" i="10"/>
  <c r="AL20" i="10"/>
  <c r="AL19" i="10" s="1"/>
  <c r="AL18" i="10" s="1"/>
  <c r="AM17" i="10"/>
  <c r="AQ13" i="10"/>
  <c r="AP16" i="10"/>
  <c r="AP15" i="10" s="1"/>
  <c r="AN12" i="10"/>
  <c r="AN11" i="10" s="1"/>
  <c r="AO9" i="10"/>
  <c r="AL3" i="10"/>
  <c r="AN1" i="10"/>
  <c r="AM4" i="10"/>
  <c r="AM3" i="10" s="1"/>
  <c r="AO5" i="10"/>
  <c r="AN8" i="10"/>
  <c r="AN7" i="10" s="1"/>
  <c r="AN6" i="10" s="1"/>
  <c r="AN234" i="10" l="1"/>
  <c r="AM94" i="10"/>
  <c r="AS146" i="10"/>
  <c r="AP122" i="10"/>
  <c r="AM190" i="10"/>
  <c r="AO266" i="10"/>
  <c r="AO85" i="10"/>
  <c r="AN88" i="10"/>
  <c r="AN87" i="10" s="1"/>
  <c r="AN86" i="10" s="1"/>
  <c r="AO84" i="10"/>
  <c r="AO83" i="10" s="1"/>
  <c r="AP81" i="10"/>
  <c r="AQ157" i="10"/>
  <c r="AP160" i="10"/>
  <c r="AP159" i="10" s="1"/>
  <c r="AP158" i="10" s="1"/>
  <c r="AN152" i="10"/>
  <c r="AN151" i="10" s="1"/>
  <c r="AO149" i="10"/>
  <c r="AP233" i="10"/>
  <c r="AO236" i="10"/>
  <c r="AO235" i="10" s="1"/>
  <c r="AO234" i="10" s="1"/>
  <c r="AN212" i="10"/>
  <c r="AN211" i="10" s="1"/>
  <c r="AO209" i="10"/>
  <c r="AR248" i="10"/>
  <c r="AR247" i="10" s="1"/>
  <c r="AR246" i="10" s="1"/>
  <c r="AS245" i="10"/>
  <c r="AO272" i="10"/>
  <c r="AO271" i="10" s="1"/>
  <c r="AO270" i="10" s="1"/>
  <c r="AP269" i="10"/>
  <c r="AP217" i="10"/>
  <c r="AO220" i="10"/>
  <c r="AO219" i="10" s="1"/>
  <c r="AN244" i="10"/>
  <c r="AN243" i="10" s="1"/>
  <c r="AN242" i="10" s="1"/>
  <c r="AO241" i="10"/>
  <c r="AN232" i="10"/>
  <c r="AN231" i="10" s="1"/>
  <c r="AN230" i="10" s="1"/>
  <c r="AO229" i="10"/>
  <c r="AS213" i="10"/>
  <c r="AR216" i="10"/>
  <c r="AR215" i="10" s="1"/>
  <c r="AU225" i="10"/>
  <c r="AT228" i="10"/>
  <c r="AT227" i="10" s="1"/>
  <c r="AT226" i="10" s="1"/>
  <c r="AP237" i="10"/>
  <c r="AO240" i="10"/>
  <c r="AO239" i="10" s="1"/>
  <c r="AO238" i="10" s="1"/>
  <c r="AQ265" i="10"/>
  <c r="AP268" i="10"/>
  <c r="AP257" i="10"/>
  <c r="AO260" i="10"/>
  <c r="AO259" i="10" s="1"/>
  <c r="AO258" i="10" s="1"/>
  <c r="AO249" i="10"/>
  <c r="AN252" i="10"/>
  <c r="AN251" i="10" s="1"/>
  <c r="AQ253" i="10"/>
  <c r="AP256" i="10"/>
  <c r="AP255" i="10" s="1"/>
  <c r="AP254" i="10" s="1"/>
  <c r="AR261" i="10"/>
  <c r="AQ264" i="10"/>
  <c r="AQ263" i="10" s="1"/>
  <c r="AQ262" i="10" s="1"/>
  <c r="AP263" i="10"/>
  <c r="AQ221" i="10"/>
  <c r="AP224" i="10"/>
  <c r="AP223" i="10" s="1"/>
  <c r="AP222" i="10" s="1"/>
  <c r="AO196" i="10"/>
  <c r="AO195" i="10" s="1"/>
  <c r="AP193" i="10"/>
  <c r="AN192" i="10"/>
  <c r="AN191" i="10" s="1"/>
  <c r="AN190" i="10" s="1"/>
  <c r="AO189" i="10"/>
  <c r="AQ169" i="10"/>
  <c r="AP172" i="10"/>
  <c r="AP171" i="10" s="1"/>
  <c r="AP170" i="10" s="1"/>
  <c r="AO112" i="10"/>
  <c r="AO111" i="10" s="1"/>
  <c r="AO110" i="10" s="1"/>
  <c r="AP109" i="10"/>
  <c r="AO93" i="10"/>
  <c r="AN96" i="10"/>
  <c r="AN95" i="10" s="1"/>
  <c r="AN94" i="10" s="1"/>
  <c r="AN184" i="10"/>
  <c r="AN183" i="10" s="1"/>
  <c r="AN182" i="10" s="1"/>
  <c r="AO181" i="10"/>
  <c r="AO188" i="10"/>
  <c r="AO187" i="10" s="1"/>
  <c r="AO186" i="10" s="1"/>
  <c r="AP185" i="10"/>
  <c r="AN128" i="10"/>
  <c r="AN127" i="10" s="1"/>
  <c r="AN126" i="10" s="1"/>
  <c r="AO125" i="10"/>
  <c r="AO164" i="10"/>
  <c r="AO163" i="10" s="1"/>
  <c r="AP161" i="10"/>
  <c r="AP101" i="10"/>
  <c r="AO104" i="10"/>
  <c r="AO103" i="10" s="1"/>
  <c r="AP100" i="10"/>
  <c r="AP99" i="10" s="1"/>
  <c r="AP98" i="10" s="1"/>
  <c r="AQ97" i="10"/>
  <c r="AU145" i="10"/>
  <c r="AT148" i="10"/>
  <c r="AT147" i="10" s="1"/>
  <c r="AP129" i="10"/>
  <c r="AO132" i="10"/>
  <c r="AO131" i="10" s="1"/>
  <c r="AO130" i="10" s="1"/>
  <c r="AP140" i="10"/>
  <c r="AQ137" i="10"/>
  <c r="AO144" i="10"/>
  <c r="AO143" i="10" s="1"/>
  <c r="AP141" i="10"/>
  <c r="AO120" i="10"/>
  <c r="AO119" i="10" s="1"/>
  <c r="AO118" i="10" s="1"/>
  <c r="AP117" i="10"/>
  <c r="AO92" i="10"/>
  <c r="AO91" i="10" s="1"/>
  <c r="AP89" i="10"/>
  <c r="AO176" i="10"/>
  <c r="AO175" i="10" s="1"/>
  <c r="AO174" i="10" s="1"/>
  <c r="AP173" i="10"/>
  <c r="AQ205" i="10"/>
  <c r="AP208" i="10"/>
  <c r="AP207" i="10" s="1"/>
  <c r="AP206" i="10" s="1"/>
  <c r="AP177" i="10"/>
  <c r="AO180" i="10"/>
  <c r="AO179" i="10" s="1"/>
  <c r="AP204" i="10"/>
  <c r="AQ201" i="10"/>
  <c r="AN200" i="10"/>
  <c r="AN199" i="10" s="1"/>
  <c r="AN198" i="10" s="1"/>
  <c r="AO197" i="10"/>
  <c r="AQ153" i="10"/>
  <c r="AP156" i="10"/>
  <c r="AO108" i="10"/>
  <c r="AO107" i="10" s="1"/>
  <c r="AP105" i="10"/>
  <c r="AQ133" i="10"/>
  <c r="AP136" i="10"/>
  <c r="AP116" i="10"/>
  <c r="AQ113" i="10"/>
  <c r="AR121" i="10"/>
  <c r="AQ124" i="10"/>
  <c r="AQ123" i="10" s="1"/>
  <c r="AQ122" i="10" s="1"/>
  <c r="AN168" i="10"/>
  <c r="AN167" i="10" s="1"/>
  <c r="AN166" i="10" s="1"/>
  <c r="AO165" i="10"/>
  <c r="AP79" i="10"/>
  <c r="AQ80" i="10"/>
  <c r="AQ79" i="10" s="1"/>
  <c r="AQ78" i="10" s="1"/>
  <c r="AR77" i="10"/>
  <c r="AO76" i="10"/>
  <c r="AO75" i="10" s="1"/>
  <c r="AP73" i="10"/>
  <c r="AP68" i="10"/>
  <c r="AP67" i="10" s="1"/>
  <c r="AP66" i="10" s="1"/>
  <c r="AQ65" i="10"/>
  <c r="AP64" i="10"/>
  <c r="AP63" i="10" s="1"/>
  <c r="AQ61" i="10"/>
  <c r="AQ69" i="10"/>
  <c r="AP72" i="10"/>
  <c r="AP71" i="10" s="1"/>
  <c r="AO60" i="10"/>
  <c r="AO59" i="10" s="1"/>
  <c r="AO58" i="10" s="1"/>
  <c r="AP57" i="10"/>
  <c r="AT53" i="10"/>
  <c r="AS56" i="10"/>
  <c r="AS55" i="10" s="1"/>
  <c r="AN52" i="10"/>
  <c r="AN51" i="10" s="1"/>
  <c r="AN50" i="10" s="1"/>
  <c r="AO49" i="10"/>
  <c r="AN36" i="10"/>
  <c r="AN35" i="10" s="1"/>
  <c r="AO33" i="10"/>
  <c r="AS37" i="10"/>
  <c r="AR40" i="10"/>
  <c r="AR39" i="10" s="1"/>
  <c r="AR38" i="10" s="1"/>
  <c r="AO41" i="10"/>
  <c r="AN44" i="10"/>
  <c r="AN43" i="10" s="1"/>
  <c r="AN42" i="10" s="1"/>
  <c r="BB45" i="10"/>
  <c r="BA48" i="10"/>
  <c r="BA47" i="10" s="1"/>
  <c r="BA46" i="10" s="1"/>
  <c r="AO29" i="10"/>
  <c r="AN32" i="10"/>
  <c r="AN31" i="10" s="1"/>
  <c r="AN30" i="10" s="1"/>
  <c r="AP25" i="10"/>
  <c r="AO28" i="10"/>
  <c r="AO27" i="10" s="1"/>
  <c r="AO26" i="10" s="1"/>
  <c r="AM20" i="10"/>
  <c r="AM19" i="10" s="1"/>
  <c r="AM18" i="10" s="1"/>
  <c r="AN17" i="10"/>
  <c r="AU21" i="10"/>
  <c r="AT24" i="10"/>
  <c r="AT23" i="10" s="1"/>
  <c r="AP9" i="10"/>
  <c r="AO12" i="10"/>
  <c r="AO11" i="10" s="1"/>
  <c r="AO10" i="10" s="1"/>
  <c r="AR13" i="10"/>
  <c r="AQ16" i="10"/>
  <c r="AQ15" i="10" s="1"/>
  <c r="AP5" i="10"/>
  <c r="AO8" i="10"/>
  <c r="AO7" i="10" s="1"/>
  <c r="AO6" i="10" s="1"/>
  <c r="AO1" i="10"/>
  <c r="AN4" i="10"/>
  <c r="AL2" i="10"/>
  <c r="AQ14" i="10" l="1"/>
  <c r="AP78" i="10"/>
  <c r="AO142" i="10"/>
  <c r="AO218" i="10"/>
  <c r="AP62" i="10"/>
  <c r="AR214" i="10"/>
  <c r="AN250" i="10"/>
  <c r="AO74" i="10"/>
  <c r="AP70" i="10"/>
  <c r="AP262" i="10"/>
  <c r="AN210" i="10"/>
  <c r="AP85" i="10"/>
  <c r="AO88" i="10"/>
  <c r="AO87" i="10" s="1"/>
  <c r="AO86" i="10" s="1"/>
  <c r="AP149" i="10"/>
  <c r="AO152" i="10"/>
  <c r="AO151" i="10" s="1"/>
  <c r="AO150" i="10" s="1"/>
  <c r="AR157" i="10"/>
  <c r="AQ160" i="10"/>
  <c r="AQ159" i="10" s="1"/>
  <c r="AQ158" i="10" s="1"/>
  <c r="AQ81" i="10"/>
  <c r="AP84" i="10"/>
  <c r="AP83" i="10" s="1"/>
  <c r="AQ233" i="10"/>
  <c r="AP236" i="10"/>
  <c r="AP235" i="10" s="1"/>
  <c r="AP234" i="10" s="1"/>
  <c r="AP267" i="10"/>
  <c r="AR221" i="10"/>
  <c r="AQ224" i="10"/>
  <c r="AQ223" i="10" s="1"/>
  <c r="AQ268" i="10"/>
  <c r="AQ267" i="10" s="1"/>
  <c r="AR265" i="10"/>
  <c r="AP229" i="10"/>
  <c r="AO232" i="10"/>
  <c r="AO231" i="10" s="1"/>
  <c r="AO230" i="10" s="1"/>
  <c r="AO212" i="10"/>
  <c r="AO211" i="10" s="1"/>
  <c r="AO210" i="10" s="1"/>
  <c r="AP209" i="10"/>
  <c r="AP240" i="10"/>
  <c r="AP239" i="10" s="1"/>
  <c r="AQ237" i="10"/>
  <c r="AP220" i="10"/>
  <c r="AQ217" i="10"/>
  <c r="AO244" i="10"/>
  <c r="AO243" i="10" s="1"/>
  <c r="AP241" i="10"/>
  <c r="AP272" i="10"/>
  <c r="AP271" i="10" s="1"/>
  <c r="AP270" i="10" s="1"/>
  <c r="AQ269" i="10"/>
  <c r="AR253" i="10"/>
  <c r="AQ256" i="10"/>
  <c r="AQ255" i="10" s="1"/>
  <c r="AQ254" i="10" s="1"/>
  <c r="AU228" i="10"/>
  <c r="AU227" i="10" s="1"/>
  <c r="AU226" i="10" s="1"/>
  <c r="AV225" i="10"/>
  <c r="AT245" i="10"/>
  <c r="AS248" i="10"/>
  <c r="AS247" i="10" s="1"/>
  <c r="AS261" i="10"/>
  <c r="AR264" i="10"/>
  <c r="AR263" i="10" s="1"/>
  <c r="AR262" i="10" s="1"/>
  <c r="AO252" i="10"/>
  <c r="AO251" i="10" s="1"/>
  <c r="AO250" i="10" s="1"/>
  <c r="AP249" i="10"/>
  <c r="AP260" i="10"/>
  <c r="AP259" i="10" s="1"/>
  <c r="AQ257" i="10"/>
  <c r="AT213" i="10"/>
  <c r="AS216" i="10"/>
  <c r="AS215" i="10" s="1"/>
  <c r="AQ193" i="10"/>
  <c r="AP196" i="10"/>
  <c r="AP195" i="10" s="1"/>
  <c r="AP194" i="10" s="1"/>
  <c r="AP189" i="10"/>
  <c r="AO192" i="10"/>
  <c r="AO191" i="10" s="1"/>
  <c r="AO190" i="10" s="1"/>
  <c r="AR169" i="10"/>
  <c r="AQ172" i="10"/>
  <c r="AQ171" i="10" s="1"/>
  <c r="AP112" i="10"/>
  <c r="AP111" i="10" s="1"/>
  <c r="AP110" i="10" s="1"/>
  <c r="AQ109" i="10"/>
  <c r="AP93" i="10"/>
  <c r="AO96" i="10"/>
  <c r="AO95" i="10" s="1"/>
  <c r="AO94" i="10" s="1"/>
  <c r="AQ116" i="10"/>
  <c r="AQ115" i="10" s="1"/>
  <c r="AQ114" i="10" s="1"/>
  <c r="AR113" i="10"/>
  <c r="AP155" i="10"/>
  <c r="AP176" i="10"/>
  <c r="AP175" i="10" s="1"/>
  <c r="AP174" i="10" s="1"/>
  <c r="AQ173" i="10"/>
  <c r="AP115" i="10"/>
  <c r="AQ156" i="10"/>
  <c r="AQ155" i="10" s="1"/>
  <c r="AQ154" i="10" s="1"/>
  <c r="AR153" i="10"/>
  <c r="AQ177" i="10"/>
  <c r="AP180" i="10"/>
  <c r="AV145" i="10"/>
  <c r="AU148" i="10"/>
  <c r="AU147" i="10" s="1"/>
  <c r="AU146" i="10" s="1"/>
  <c r="AQ101" i="10"/>
  <c r="AP104" i="10"/>
  <c r="AP197" i="10"/>
  <c r="AO200" i="10"/>
  <c r="AO199" i="10" s="1"/>
  <c r="AO198" i="10" s="1"/>
  <c r="AP92" i="10"/>
  <c r="AP91" i="10" s="1"/>
  <c r="AQ89" i="10"/>
  <c r="AQ140" i="10"/>
  <c r="AQ139" i="10" s="1"/>
  <c r="AQ138" i="10" s="1"/>
  <c r="AR137" i="10"/>
  <c r="AQ100" i="10"/>
  <c r="AQ99" i="10" s="1"/>
  <c r="AQ98" i="10" s="1"/>
  <c r="AR97" i="10"/>
  <c r="AP164" i="10"/>
  <c r="AP163" i="10" s="1"/>
  <c r="AP162" i="10" s="1"/>
  <c r="AQ161" i="10"/>
  <c r="AR205" i="10"/>
  <c r="AQ208" i="10"/>
  <c r="AQ207" i="10" s="1"/>
  <c r="AP139" i="10"/>
  <c r="AP138" i="10" s="1"/>
  <c r="AO168" i="10"/>
  <c r="AO167" i="10" s="1"/>
  <c r="AO166" i="10" s="1"/>
  <c r="AP165" i="10"/>
  <c r="AP135" i="10"/>
  <c r="AQ204" i="10"/>
  <c r="AQ203" i="10" s="1"/>
  <c r="AQ202" i="10" s="1"/>
  <c r="AR201" i="10"/>
  <c r="AP120" i="10"/>
  <c r="AQ117" i="10"/>
  <c r="AO128" i="10"/>
  <c r="AO127" i="10" s="1"/>
  <c r="AP125" i="10"/>
  <c r="AP181" i="10"/>
  <c r="AO184" i="10"/>
  <c r="AO183" i="10" s="1"/>
  <c r="AO182" i="10" s="1"/>
  <c r="AR133" i="10"/>
  <c r="AQ136" i="10"/>
  <c r="AQ135" i="10" s="1"/>
  <c r="AQ134" i="10" s="1"/>
  <c r="AP203" i="10"/>
  <c r="AP188" i="10"/>
  <c r="AQ185" i="10"/>
  <c r="AP108" i="10"/>
  <c r="AQ105" i="10"/>
  <c r="AP144" i="10"/>
  <c r="AP143" i="10" s="1"/>
  <c r="AP142" i="10" s="1"/>
  <c r="AQ141" i="10"/>
  <c r="AR124" i="10"/>
  <c r="AR123" i="10" s="1"/>
  <c r="AR122" i="10" s="1"/>
  <c r="AS121" i="10"/>
  <c r="AP132" i="10"/>
  <c r="AQ129" i="10"/>
  <c r="AQ73" i="10"/>
  <c r="AP76" i="10"/>
  <c r="AP75" i="10" s="1"/>
  <c r="AS77" i="10"/>
  <c r="AR80" i="10"/>
  <c r="AR79" i="10" s="1"/>
  <c r="AR78" i="10" s="1"/>
  <c r="AQ57" i="10"/>
  <c r="AP60" i="10"/>
  <c r="AR69" i="10"/>
  <c r="AQ72" i="10"/>
  <c r="AQ71" i="10" s="1"/>
  <c r="AO52" i="10"/>
  <c r="AO51" i="10" s="1"/>
  <c r="AP49" i="10"/>
  <c r="AR61" i="10"/>
  <c r="AQ64" i="10"/>
  <c r="AQ63" i="10" s="1"/>
  <c r="AQ62" i="10" s="1"/>
  <c r="AT56" i="10"/>
  <c r="AT55" i="10" s="1"/>
  <c r="AU53" i="10"/>
  <c r="AR65" i="10"/>
  <c r="AQ68" i="10"/>
  <c r="AQ67" i="10" s="1"/>
  <c r="AO44" i="10"/>
  <c r="AO43" i="10" s="1"/>
  <c r="AP41" i="10"/>
  <c r="AS40" i="10"/>
  <c r="AS39" i="10" s="1"/>
  <c r="AS38" i="10" s="1"/>
  <c r="AT37" i="10"/>
  <c r="AO36" i="10"/>
  <c r="AO35" i="10" s="1"/>
  <c r="AP33" i="10"/>
  <c r="BC45" i="10"/>
  <c r="BB48" i="10"/>
  <c r="BB47" i="10" s="1"/>
  <c r="BB46" i="10" s="1"/>
  <c r="AV21" i="10"/>
  <c r="AU24" i="10"/>
  <c r="AU23" i="10" s="1"/>
  <c r="AU22" i="10" s="1"/>
  <c r="AN20" i="10"/>
  <c r="AN19" i="10" s="1"/>
  <c r="AO17" i="10"/>
  <c r="AP28" i="10"/>
  <c r="AP27" i="10" s="1"/>
  <c r="AP26" i="10" s="1"/>
  <c r="AQ25" i="10"/>
  <c r="AP29" i="10"/>
  <c r="AO32" i="10"/>
  <c r="AO31" i="10" s="1"/>
  <c r="AO30" i="10" s="1"/>
  <c r="AS13" i="10"/>
  <c r="AR16" i="10"/>
  <c r="AR15" i="10" s="1"/>
  <c r="AR14" i="10" s="1"/>
  <c r="AP12" i="10"/>
  <c r="AP11" i="10" s="1"/>
  <c r="AQ9" i="10"/>
  <c r="AN3" i="10"/>
  <c r="AP1" i="10"/>
  <c r="AO4" i="10"/>
  <c r="AO3" i="10" s="1"/>
  <c r="AO2" i="10" s="1"/>
  <c r="AQ5" i="10"/>
  <c r="AP8" i="10"/>
  <c r="AP7" i="10" s="1"/>
  <c r="AP6" i="10" s="1"/>
  <c r="AP154" i="10" l="1"/>
  <c r="AP258" i="10"/>
  <c r="AP10" i="10"/>
  <c r="AP134" i="10"/>
  <c r="AQ222" i="10"/>
  <c r="AP202" i="10"/>
  <c r="AO242" i="10"/>
  <c r="AP238" i="10"/>
  <c r="AP82" i="10"/>
  <c r="AN2" i="10"/>
  <c r="AO34" i="10"/>
  <c r="AO42" i="10"/>
  <c r="AT54" i="10"/>
  <c r="AO50" i="10"/>
  <c r="AQ170" i="10"/>
  <c r="AP266" i="10"/>
  <c r="AQ85" i="10"/>
  <c r="AP88" i="10"/>
  <c r="AP87" i="10" s="1"/>
  <c r="AP86" i="10" s="1"/>
  <c r="AR81" i="10"/>
  <c r="AQ84" i="10"/>
  <c r="AQ83" i="10" s="1"/>
  <c r="AS157" i="10"/>
  <c r="AR160" i="10"/>
  <c r="AR159" i="10" s="1"/>
  <c r="AR158" i="10" s="1"/>
  <c r="AQ149" i="10"/>
  <c r="AP152" i="10"/>
  <c r="AP151" i="10" s="1"/>
  <c r="AQ236" i="10"/>
  <c r="AQ235" i="10" s="1"/>
  <c r="AR233" i="10"/>
  <c r="AR217" i="10"/>
  <c r="AQ220" i="10"/>
  <c r="AQ219" i="10" s="1"/>
  <c r="AQ218" i="10" s="1"/>
  <c r="AS264" i="10"/>
  <c r="AS263" i="10" s="1"/>
  <c r="AT261" i="10"/>
  <c r="AU245" i="10"/>
  <c r="AT248" i="10"/>
  <c r="AT247" i="10" s="1"/>
  <c r="AT246" i="10" s="1"/>
  <c r="AP219" i="10"/>
  <c r="AP218" i="10" s="1"/>
  <c r="AQ272" i="10"/>
  <c r="AQ271" i="10" s="1"/>
  <c r="AQ270" i="10" s="1"/>
  <c r="AR269" i="10"/>
  <c r="AQ240" i="10"/>
  <c r="AQ239" i="10" s="1"/>
  <c r="AR237" i="10"/>
  <c r="AQ209" i="10"/>
  <c r="AP212" i="10"/>
  <c r="AP211" i="10" s="1"/>
  <c r="AP210" i="10" s="1"/>
  <c r="AS253" i="10"/>
  <c r="AR256" i="10"/>
  <c r="AR255" i="10" s="1"/>
  <c r="AR257" i="10"/>
  <c r="AQ260" i="10"/>
  <c r="AQ259" i="10" s="1"/>
  <c r="AR268" i="10"/>
  <c r="AR267" i="10" s="1"/>
  <c r="AR266" i="10" s="1"/>
  <c r="AS265" i="10"/>
  <c r="AQ249" i="10"/>
  <c r="AP252" i="10"/>
  <c r="AP251" i="10" s="1"/>
  <c r="AP250" i="10" s="1"/>
  <c r="AV228" i="10"/>
  <c r="AV227" i="10" s="1"/>
  <c r="AV226" i="10" s="1"/>
  <c r="AW225" i="10"/>
  <c r="AQ241" i="10"/>
  <c r="AP244" i="10"/>
  <c r="AP243" i="10" s="1"/>
  <c r="AP242" i="10" s="1"/>
  <c r="AT216" i="10"/>
  <c r="AT215" i="10" s="1"/>
  <c r="AU213" i="10"/>
  <c r="AQ229" i="10"/>
  <c r="AP232" i="10"/>
  <c r="AS221" i="10"/>
  <c r="AR224" i="10"/>
  <c r="AR223" i="10" s="1"/>
  <c r="AR193" i="10"/>
  <c r="AQ196" i="10"/>
  <c r="AQ195" i="10" s="1"/>
  <c r="AQ189" i="10"/>
  <c r="AP192" i="10"/>
  <c r="AP191" i="10" s="1"/>
  <c r="AP190" i="10" s="1"/>
  <c r="AR172" i="10"/>
  <c r="AR171" i="10" s="1"/>
  <c r="AS169" i="10"/>
  <c r="AR109" i="10"/>
  <c r="AQ112" i="10"/>
  <c r="AQ111" i="10" s="1"/>
  <c r="AQ110" i="10" s="1"/>
  <c r="AQ93" i="10"/>
  <c r="AP96" i="10"/>
  <c r="AP95" i="10" s="1"/>
  <c r="AR185" i="10"/>
  <c r="AQ188" i="10"/>
  <c r="AQ187" i="10" s="1"/>
  <c r="AQ186" i="10" s="1"/>
  <c r="AT121" i="10"/>
  <c r="AS124" i="10"/>
  <c r="AS123" i="10" s="1"/>
  <c r="AS122" i="10" s="1"/>
  <c r="AQ125" i="10"/>
  <c r="AP128" i="10"/>
  <c r="AP127" i="10" s="1"/>
  <c r="AQ92" i="10"/>
  <c r="AQ91" i="10" s="1"/>
  <c r="AR89" i="10"/>
  <c r="AR141" i="10"/>
  <c r="AQ144" i="10"/>
  <c r="AQ143" i="10" s="1"/>
  <c r="AQ142" i="10" s="1"/>
  <c r="AQ165" i="10"/>
  <c r="AP168" i="10"/>
  <c r="AQ164" i="10"/>
  <c r="AQ163" i="10" s="1"/>
  <c r="AQ162" i="10" s="1"/>
  <c r="AR161" i="10"/>
  <c r="AQ176" i="10"/>
  <c r="AQ175" i="10" s="1"/>
  <c r="AQ174" i="10" s="1"/>
  <c r="AR173" i="10"/>
  <c r="AW145" i="10"/>
  <c r="AV148" i="10"/>
  <c r="AV147" i="10" s="1"/>
  <c r="AV146" i="10" s="1"/>
  <c r="AQ197" i="10"/>
  <c r="AP200" i="10"/>
  <c r="AS133" i="10"/>
  <c r="AR136" i="10"/>
  <c r="AR135" i="10" s="1"/>
  <c r="AR134" i="10" s="1"/>
  <c r="AR129" i="10"/>
  <c r="AQ132" i="10"/>
  <c r="AQ131" i="10" s="1"/>
  <c r="AQ130" i="10" s="1"/>
  <c r="AR105" i="10"/>
  <c r="AQ108" i="10"/>
  <c r="AQ107" i="10" s="1"/>
  <c r="AQ106" i="10" s="1"/>
  <c r="AR117" i="10"/>
  <c r="AQ120" i="10"/>
  <c r="AQ119" i="10" s="1"/>
  <c r="AQ118" i="10" s="1"/>
  <c r="AR100" i="10"/>
  <c r="AR99" i="10" s="1"/>
  <c r="AR98" i="10" s="1"/>
  <c r="AS97" i="10"/>
  <c r="AP179" i="10"/>
  <c r="AP131" i="10"/>
  <c r="AP130" i="10" s="1"/>
  <c r="AP107" i="10"/>
  <c r="AP119" i="10"/>
  <c r="AR177" i="10"/>
  <c r="AQ180" i="10"/>
  <c r="AQ179" i="10" s="1"/>
  <c r="AQ178" i="10" s="1"/>
  <c r="AR204" i="10"/>
  <c r="AR203" i="10" s="1"/>
  <c r="AR202" i="10" s="1"/>
  <c r="AS201" i="10"/>
  <c r="AR140" i="10"/>
  <c r="AR139" i="10" s="1"/>
  <c r="AR138" i="10" s="1"/>
  <c r="AS137" i="10"/>
  <c r="AP103" i="10"/>
  <c r="AR156" i="10"/>
  <c r="AR155" i="10" s="1"/>
  <c r="AR154" i="10" s="1"/>
  <c r="AS153" i="10"/>
  <c r="AS113" i="10"/>
  <c r="AR116" i="10"/>
  <c r="AR115" i="10" s="1"/>
  <c r="AR114" i="10" s="1"/>
  <c r="AS205" i="10"/>
  <c r="AR208" i="10"/>
  <c r="AR207" i="10" s="1"/>
  <c r="AR206" i="10" s="1"/>
  <c r="AP187" i="10"/>
  <c r="AQ181" i="10"/>
  <c r="AP184" i="10"/>
  <c r="AR101" i="10"/>
  <c r="AQ104" i="10"/>
  <c r="AQ103" i="10" s="1"/>
  <c r="AQ102" i="10" s="1"/>
  <c r="AT77" i="10"/>
  <c r="AS80" i="10"/>
  <c r="AS79" i="10" s="1"/>
  <c r="AR73" i="10"/>
  <c r="AQ76" i="10"/>
  <c r="AQ75" i="10" s="1"/>
  <c r="AQ74" i="10" s="1"/>
  <c r="AS61" i="10"/>
  <c r="AR64" i="10"/>
  <c r="AR63" i="10" s="1"/>
  <c r="AR62" i="10" s="1"/>
  <c r="AQ49" i="10"/>
  <c r="AP52" i="10"/>
  <c r="AP51" i="10" s="1"/>
  <c r="AP50" i="10" s="1"/>
  <c r="AR68" i="10"/>
  <c r="AR67" i="10" s="1"/>
  <c r="AR66" i="10" s="1"/>
  <c r="AS65" i="10"/>
  <c r="AS69" i="10"/>
  <c r="AR72" i="10"/>
  <c r="AR71" i="10" s="1"/>
  <c r="AR70" i="10" s="1"/>
  <c r="AV53" i="10"/>
  <c r="AU56" i="10"/>
  <c r="AU55" i="10" s="1"/>
  <c r="AP59" i="10"/>
  <c r="AR57" i="10"/>
  <c r="AQ60" i="10"/>
  <c r="AQ59" i="10" s="1"/>
  <c r="AQ58" i="10" s="1"/>
  <c r="BD45" i="10"/>
  <c r="BC48" i="10"/>
  <c r="BC47" i="10" s="1"/>
  <c r="AQ33" i="10"/>
  <c r="AP36" i="10"/>
  <c r="AU37" i="10"/>
  <c r="AT40" i="10"/>
  <c r="AT39" i="10" s="1"/>
  <c r="AT38" i="10" s="1"/>
  <c r="AP44" i="10"/>
  <c r="AP43" i="10" s="1"/>
  <c r="AP42" i="10" s="1"/>
  <c r="AQ41" i="10"/>
  <c r="AQ29" i="10"/>
  <c r="AP32" i="10"/>
  <c r="AP31" i="10" s="1"/>
  <c r="AP30" i="10" s="1"/>
  <c r="AQ28" i="10"/>
  <c r="AQ27" i="10" s="1"/>
  <c r="AR25" i="10"/>
  <c r="AO20" i="10"/>
  <c r="AO19" i="10" s="1"/>
  <c r="AO18" i="10" s="1"/>
  <c r="AP17" i="10"/>
  <c r="AW21" i="10"/>
  <c r="AV24" i="10"/>
  <c r="AV23" i="10" s="1"/>
  <c r="AV22" i="10" s="1"/>
  <c r="AQ12" i="10"/>
  <c r="AQ11" i="10" s="1"/>
  <c r="AQ10" i="10" s="1"/>
  <c r="AR9" i="10"/>
  <c r="AT13" i="10"/>
  <c r="AS16" i="10"/>
  <c r="AS15" i="10" s="1"/>
  <c r="AQ1" i="10"/>
  <c r="AP4" i="10"/>
  <c r="AR5" i="10"/>
  <c r="AQ8" i="10"/>
  <c r="AQ7" i="10" s="1"/>
  <c r="AP102" i="10" l="1"/>
  <c r="AP106" i="10"/>
  <c r="AT214" i="10"/>
  <c r="AQ82" i="10"/>
  <c r="AP186" i="10"/>
  <c r="AP94" i="10"/>
  <c r="AQ194" i="10"/>
  <c r="AP58" i="10"/>
  <c r="AP178" i="10"/>
  <c r="AQ90" i="10"/>
  <c r="AR170" i="10"/>
  <c r="AP150" i="10"/>
  <c r="AP118" i="10"/>
  <c r="AR222" i="10"/>
  <c r="AR254" i="10"/>
  <c r="AR85" i="10"/>
  <c r="AQ88" i="10"/>
  <c r="AQ87" i="10" s="1"/>
  <c r="AQ86" i="10" s="1"/>
  <c r="AR149" i="10"/>
  <c r="AQ152" i="10"/>
  <c r="AQ151" i="10" s="1"/>
  <c r="AQ150" i="10" s="1"/>
  <c r="AT157" i="10"/>
  <c r="AS160" i="10"/>
  <c r="AS159" i="10" s="1"/>
  <c r="AS158" i="10" s="1"/>
  <c r="AR84" i="10"/>
  <c r="AR83" i="10" s="1"/>
  <c r="AR82" i="10" s="1"/>
  <c r="AS81" i="10"/>
  <c r="AS233" i="10"/>
  <c r="AR236" i="10"/>
  <c r="AR235" i="10" s="1"/>
  <c r="AR234" i="10" s="1"/>
  <c r="AP231" i="10"/>
  <c r="AW228" i="10"/>
  <c r="AW227" i="10" s="1"/>
  <c r="AW226" i="10" s="1"/>
  <c r="AX225" i="10"/>
  <c r="AR240" i="10"/>
  <c r="AR239" i="10" s="1"/>
  <c r="AR238" i="10" s="1"/>
  <c r="AS237" i="10"/>
  <c r="AR229" i="10"/>
  <c r="AQ232" i="10"/>
  <c r="AQ231" i="10" s="1"/>
  <c r="AS268" i="10"/>
  <c r="AS267" i="10" s="1"/>
  <c r="AT265" i="10"/>
  <c r="AR272" i="10"/>
  <c r="AR271" i="10" s="1"/>
  <c r="AR270" i="10" s="1"/>
  <c r="AS269" i="10"/>
  <c r="AT253" i="10"/>
  <c r="AS256" i="10"/>
  <c r="AS255" i="10" s="1"/>
  <c r="AS254" i="10" s="1"/>
  <c r="AR220" i="10"/>
  <c r="AR219" i="10" s="1"/>
  <c r="AR218" i="10" s="1"/>
  <c r="AS217" i="10"/>
  <c r="AT221" i="10"/>
  <c r="AS224" i="10"/>
  <c r="AS223" i="10" s="1"/>
  <c r="AR241" i="10"/>
  <c r="AQ244" i="10"/>
  <c r="AQ243" i="10" s="1"/>
  <c r="AQ242" i="10" s="1"/>
  <c r="AR260" i="10"/>
  <c r="AR259" i="10" s="1"/>
  <c r="AR258" i="10" s="1"/>
  <c r="AS257" i="10"/>
  <c r="AV245" i="10"/>
  <c r="AU248" i="10"/>
  <c r="AU247" i="10" s="1"/>
  <c r="AU246" i="10" s="1"/>
  <c r="AU261" i="10"/>
  <c r="AT264" i="10"/>
  <c r="AT263" i="10" s="1"/>
  <c r="AV213" i="10"/>
  <c r="AU216" i="10"/>
  <c r="AU215" i="10" s="1"/>
  <c r="AQ252" i="10"/>
  <c r="AQ251" i="10" s="1"/>
  <c r="AQ250" i="10" s="1"/>
  <c r="AR249" i="10"/>
  <c r="AR209" i="10"/>
  <c r="AQ212" i="10"/>
  <c r="AQ211" i="10" s="1"/>
  <c r="AQ210" i="10" s="1"/>
  <c r="AS193" i="10"/>
  <c r="AR196" i="10"/>
  <c r="AR195" i="10" s="1"/>
  <c r="AR194" i="10" s="1"/>
  <c r="AR189" i="10"/>
  <c r="AQ192" i="10"/>
  <c r="AQ191" i="10" s="1"/>
  <c r="AQ190" i="10" s="1"/>
  <c r="AT169" i="10"/>
  <c r="AS172" i="10"/>
  <c r="AS171" i="10" s="1"/>
  <c r="AR112" i="10"/>
  <c r="AR111" i="10" s="1"/>
  <c r="AR110" i="10" s="1"/>
  <c r="AS109" i="10"/>
  <c r="AR93" i="10"/>
  <c r="AQ96" i="10"/>
  <c r="AQ95" i="10" s="1"/>
  <c r="AQ94" i="10" s="1"/>
  <c r="AS100" i="10"/>
  <c r="AS99" i="10" s="1"/>
  <c r="AT97" i="10"/>
  <c r="AP183" i="10"/>
  <c r="AP182" i="10" s="1"/>
  <c r="AT137" i="10"/>
  <c r="AS140" i="10"/>
  <c r="AS139" i="10" s="1"/>
  <c r="AS138" i="10" s="1"/>
  <c r="AS173" i="10"/>
  <c r="AR176" i="10"/>
  <c r="AR175" i="10" s="1"/>
  <c r="AR174" i="10" s="1"/>
  <c r="AR92" i="10"/>
  <c r="AR91" i="10" s="1"/>
  <c r="AS89" i="10"/>
  <c r="AX145" i="10"/>
  <c r="AW148" i="10"/>
  <c r="AW147" i="10" s="1"/>
  <c r="AR181" i="10"/>
  <c r="AQ184" i="10"/>
  <c r="AQ183" i="10" s="1"/>
  <c r="AQ182" i="10" s="1"/>
  <c r="AT205" i="10"/>
  <c r="AS208" i="10"/>
  <c r="AS207" i="10" s="1"/>
  <c r="AS136" i="10"/>
  <c r="AS135" i="10" s="1"/>
  <c r="AT133" i="10"/>
  <c r="AS185" i="10"/>
  <c r="AR188" i="10"/>
  <c r="AR187" i="10" s="1"/>
  <c r="AR186" i="10" s="1"/>
  <c r="AS141" i="10"/>
  <c r="AR144" i="10"/>
  <c r="AR143" i="10" s="1"/>
  <c r="AR142" i="10" s="1"/>
  <c r="AT201" i="10"/>
  <c r="AS204" i="10"/>
  <c r="AS203" i="10" s="1"/>
  <c r="AS161" i="10"/>
  <c r="AR164" i="10"/>
  <c r="AR163" i="10" s="1"/>
  <c r="AR162" i="10" s="1"/>
  <c r="AS101" i="10"/>
  <c r="AR104" i="10"/>
  <c r="AR103" i="10" s="1"/>
  <c r="AR102" i="10" s="1"/>
  <c r="AR132" i="10"/>
  <c r="AR131" i="10" s="1"/>
  <c r="AR130" i="10" s="1"/>
  <c r="AS129" i="10"/>
  <c r="AS116" i="10"/>
  <c r="AS115" i="10" s="1"/>
  <c r="AT113" i="10"/>
  <c r="AS117" i="10"/>
  <c r="AR120" i="10"/>
  <c r="AR119" i="10" s="1"/>
  <c r="AR118" i="10" s="1"/>
  <c r="AR125" i="10"/>
  <c r="AQ128" i="10"/>
  <c r="AQ127" i="10" s="1"/>
  <c r="AT153" i="10"/>
  <c r="AS156" i="10"/>
  <c r="AS155" i="10" s="1"/>
  <c r="AP199" i="10"/>
  <c r="AP198" i="10" s="1"/>
  <c r="AP167" i="10"/>
  <c r="AP166" i="10" s="1"/>
  <c r="AT124" i="10"/>
  <c r="AT123" i="10" s="1"/>
  <c r="AT122" i="10" s="1"/>
  <c r="AU121" i="10"/>
  <c r="AR180" i="10"/>
  <c r="AR179" i="10" s="1"/>
  <c r="AR178" i="10" s="1"/>
  <c r="AS177" i="10"/>
  <c r="AS105" i="10"/>
  <c r="AR108" i="10"/>
  <c r="AR107" i="10" s="1"/>
  <c r="AR106" i="10" s="1"/>
  <c r="AR197" i="10"/>
  <c r="AQ200" i="10"/>
  <c r="AQ199" i="10" s="1"/>
  <c r="AQ198" i="10" s="1"/>
  <c r="AR165" i="10"/>
  <c r="AQ168" i="10"/>
  <c r="AQ167" i="10" s="1"/>
  <c r="AQ166" i="10" s="1"/>
  <c r="AS73" i="10"/>
  <c r="AR76" i="10"/>
  <c r="AR75" i="10" s="1"/>
  <c r="AR74" i="10" s="1"/>
  <c r="AU77" i="10"/>
  <c r="AT80" i="10"/>
  <c r="AT79" i="10" s="1"/>
  <c r="AT78" i="10" s="1"/>
  <c r="AS68" i="10"/>
  <c r="AS67" i="10" s="1"/>
  <c r="AS66" i="10" s="1"/>
  <c r="AT65" i="10"/>
  <c r="AT69" i="10"/>
  <c r="AS72" i="10"/>
  <c r="AS71" i="10" s="1"/>
  <c r="AR49" i="10"/>
  <c r="AQ52" i="10"/>
  <c r="AQ51" i="10" s="1"/>
  <c r="AR60" i="10"/>
  <c r="AR59" i="10" s="1"/>
  <c r="AR58" i="10" s="1"/>
  <c r="AS57" i="10"/>
  <c r="AW53" i="10"/>
  <c r="AV56" i="10"/>
  <c r="AV55" i="10" s="1"/>
  <c r="AV54" i="10" s="1"/>
  <c r="AS64" i="10"/>
  <c r="AS63" i="10" s="1"/>
  <c r="AT61" i="10"/>
  <c r="AV37" i="10"/>
  <c r="AU40" i="10"/>
  <c r="AU39" i="10" s="1"/>
  <c r="AU38" i="10" s="1"/>
  <c r="AP35" i="10"/>
  <c r="AR41" i="10"/>
  <c r="AQ44" i="10"/>
  <c r="AQ43" i="10" s="1"/>
  <c r="AR33" i="10"/>
  <c r="AQ36" i="10"/>
  <c r="AQ35" i="10" s="1"/>
  <c r="BE45" i="10"/>
  <c r="BD48" i="10"/>
  <c r="BD47" i="10" s="1"/>
  <c r="BD46" i="10" s="1"/>
  <c r="AX21" i="10"/>
  <c r="AW24" i="10"/>
  <c r="AW23" i="10" s="1"/>
  <c r="AS25" i="10"/>
  <c r="AR28" i="10"/>
  <c r="AR27" i="10" s="1"/>
  <c r="AR26" i="10" s="1"/>
  <c r="AQ17" i="10"/>
  <c r="AP20" i="10"/>
  <c r="AP19" i="10" s="1"/>
  <c r="AP18" i="10" s="1"/>
  <c r="AR29" i="10"/>
  <c r="AQ32" i="10"/>
  <c r="AQ31" i="10" s="1"/>
  <c r="AQ30" i="10" s="1"/>
  <c r="AT16" i="10"/>
  <c r="AT15" i="10" s="1"/>
  <c r="AT14" i="10" s="1"/>
  <c r="AU13" i="10"/>
  <c r="AR12" i="10"/>
  <c r="AR11" i="10" s="1"/>
  <c r="AR10" i="10" s="1"/>
  <c r="AS9" i="10"/>
  <c r="AS5" i="10"/>
  <c r="AR8" i="10"/>
  <c r="AR7" i="10" s="1"/>
  <c r="AR6" i="10" s="1"/>
  <c r="AP3" i="10"/>
  <c r="AR1" i="10"/>
  <c r="AQ4" i="10"/>
  <c r="AQ3" i="10" s="1"/>
  <c r="AT262" i="10" l="1"/>
  <c r="AQ50" i="10"/>
  <c r="AQ126" i="10"/>
  <c r="AP2" i="10"/>
  <c r="AP34" i="10"/>
  <c r="AR90" i="10"/>
  <c r="AP230" i="10"/>
  <c r="AR88" i="10"/>
  <c r="AR87" i="10" s="1"/>
  <c r="AS85" i="10"/>
  <c r="AT81" i="10"/>
  <c r="AS84" i="10"/>
  <c r="AS83" i="10" s="1"/>
  <c r="AU157" i="10"/>
  <c r="AT160" i="10"/>
  <c r="AT159" i="10" s="1"/>
  <c r="AT158" i="10" s="1"/>
  <c r="AS149" i="10"/>
  <c r="AR152" i="10"/>
  <c r="AR151" i="10" s="1"/>
  <c r="AR150" i="10" s="1"/>
  <c r="AS236" i="10"/>
  <c r="AS235" i="10" s="1"/>
  <c r="AT233" i="10"/>
  <c r="AT237" i="10"/>
  <c r="AS240" i="10"/>
  <c r="AS239" i="10" s="1"/>
  <c r="AS238" i="10" s="1"/>
  <c r="AW213" i="10"/>
  <c r="AV216" i="10"/>
  <c r="AV215" i="10" s="1"/>
  <c r="AU264" i="10"/>
  <c r="AU263" i="10" s="1"/>
  <c r="AU262" i="10" s="1"/>
  <c r="AV261" i="10"/>
  <c r="AS241" i="10"/>
  <c r="AR244" i="10"/>
  <c r="AR243" i="10" s="1"/>
  <c r="AW245" i="10"/>
  <c r="AV248" i="10"/>
  <c r="AV247" i="10" s="1"/>
  <c r="AV246" i="10" s="1"/>
  <c r="AU221" i="10"/>
  <c r="AT224" i="10"/>
  <c r="AT223" i="10" s="1"/>
  <c r="AT222" i="10" s="1"/>
  <c r="AT217" i="10"/>
  <c r="AS220" i="10"/>
  <c r="AS219" i="10" s="1"/>
  <c r="AS218" i="10" s="1"/>
  <c r="AT268" i="10"/>
  <c r="AT267" i="10" s="1"/>
  <c r="AU265" i="10"/>
  <c r="AR252" i="10"/>
  <c r="AR251" i="10" s="1"/>
  <c r="AR250" i="10" s="1"/>
  <c r="AS249" i="10"/>
  <c r="AS260" i="10"/>
  <c r="AS259" i="10" s="1"/>
  <c r="AT257" i="10"/>
  <c r="AT269" i="10"/>
  <c r="AS272" i="10"/>
  <c r="AS271" i="10" s="1"/>
  <c r="AS270" i="10" s="1"/>
  <c r="AY225" i="10"/>
  <c r="AX228" i="10"/>
  <c r="AX227" i="10" s="1"/>
  <c r="AX226" i="10" s="1"/>
  <c r="AS209" i="10"/>
  <c r="AR212" i="10"/>
  <c r="AR211" i="10" s="1"/>
  <c r="AR210" i="10" s="1"/>
  <c r="AT256" i="10"/>
  <c r="AT255" i="10" s="1"/>
  <c r="AU253" i="10"/>
  <c r="AS229" i="10"/>
  <c r="AR232" i="10"/>
  <c r="AR231" i="10" s="1"/>
  <c r="AR230" i="10" s="1"/>
  <c r="AT193" i="10"/>
  <c r="AS196" i="10"/>
  <c r="AS195" i="10" s="1"/>
  <c r="AR192" i="10"/>
  <c r="AR191" i="10" s="1"/>
  <c r="AR190" i="10" s="1"/>
  <c r="AS189" i="10"/>
  <c r="AU169" i="10"/>
  <c r="AT172" i="10"/>
  <c r="AT171" i="10" s="1"/>
  <c r="AS112" i="10"/>
  <c r="AS111" i="10" s="1"/>
  <c r="AT109" i="10"/>
  <c r="AR96" i="10"/>
  <c r="AR95" i="10" s="1"/>
  <c r="AR94" i="10" s="1"/>
  <c r="AS93" i="10"/>
  <c r="AS132" i="10"/>
  <c r="AS131" i="10" s="1"/>
  <c r="AS130" i="10" s="1"/>
  <c r="AT129" i="10"/>
  <c r="AU133" i="10"/>
  <c r="AT136" i="10"/>
  <c r="AT135" i="10" s="1"/>
  <c r="AT89" i="10"/>
  <c r="AS92" i="10"/>
  <c r="AS91" i="10" s="1"/>
  <c r="AU97" i="10"/>
  <c r="AT100" i="10"/>
  <c r="AT99" i="10" s="1"/>
  <c r="AT98" i="10" s="1"/>
  <c r="AU201" i="10"/>
  <c r="AT204" i="10"/>
  <c r="AT203" i="10" s="1"/>
  <c r="AT202" i="10" s="1"/>
  <c r="AT105" i="10"/>
  <c r="AS108" i="10"/>
  <c r="AS107" i="10" s="1"/>
  <c r="AT117" i="10"/>
  <c r="AS120" i="10"/>
  <c r="AS119" i="10" s="1"/>
  <c r="AS118" i="10" s="1"/>
  <c r="AT101" i="10"/>
  <c r="AS104" i="10"/>
  <c r="AS103" i="10" s="1"/>
  <c r="AT141" i="10"/>
  <c r="AS144" i="10"/>
  <c r="AS143" i="10" s="1"/>
  <c r="AS142" i="10" s="1"/>
  <c r="AS197" i="10"/>
  <c r="AR200" i="10"/>
  <c r="AR199" i="10" s="1"/>
  <c r="AR198" i="10" s="1"/>
  <c r="AY145" i="10"/>
  <c r="AX148" i="10"/>
  <c r="AX147" i="10" s="1"/>
  <c r="AX146" i="10" s="1"/>
  <c r="AV121" i="10"/>
  <c r="AU124" i="10"/>
  <c r="AU123" i="10" s="1"/>
  <c r="AU122" i="10" s="1"/>
  <c r="AT156" i="10"/>
  <c r="AT155" i="10" s="1"/>
  <c r="AT154" i="10" s="1"/>
  <c r="AU153" i="10"/>
  <c r="AT161" i="10"/>
  <c r="AS164" i="10"/>
  <c r="AS163" i="10" s="1"/>
  <c r="AS162" i="10" s="1"/>
  <c r="AU205" i="10"/>
  <c r="AT208" i="10"/>
  <c r="AT207" i="10" s="1"/>
  <c r="AT173" i="10"/>
  <c r="AS176" i="10"/>
  <c r="AS175" i="10" s="1"/>
  <c r="AS174" i="10" s="1"/>
  <c r="AS180" i="10"/>
  <c r="AS179" i="10" s="1"/>
  <c r="AT177" i="10"/>
  <c r="AT116" i="10"/>
  <c r="AT115" i="10" s="1"/>
  <c r="AU113" i="10"/>
  <c r="AS165" i="10"/>
  <c r="AR168" i="10"/>
  <c r="AR167" i="10" s="1"/>
  <c r="AR166" i="10" s="1"/>
  <c r="AS125" i="10"/>
  <c r="AR128" i="10"/>
  <c r="AR127" i="10" s="1"/>
  <c r="AT185" i="10"/>
  <c r="AS188" i="10"/>
  <c r="AS187" i="10" s="1"/>
  <c r="AS181" i="10"/>
  <c r="AR184" i="10"/>
  <c r="AR183" i="10" s="1"/>
  <c r="AR182" i="10" s="1"/>
  <c r="AU137" i="10"/>
  <c r="AT140" i="10"/>
  <c r="AT139" i="10" s="1"/>
  <c r="AT138" i="10" s="1"/>
  <c r="AU80" i="10"/>
  <c r="AU79" i="10" s="1"/>
  <c r="AU78" i="10" s="1"/>
  <c r="AV77" i="10"/>
  <c r="AT73" i="10"/>
  <c r="AS76" i="10"/>
  <c r="AS75" i="10" s="1"/>
  <c r="AT57" i="10"/>
  <c r="AS60" i="10"/>
  <c r="AS59" i="10" s="1"/>
  <c r="AS58" i="10" s="1"/>
  <c r="AS49" i="10"/>
  <c r="AR52" i="10"/>
  <c r="AR51" i="10" s="1"/>
  <c r="AR50" i="10" s="1"/>
  <c r="AT64" i="10"/>
  <c r="AT63" i="10" s="1"/>
  <c r="AT62" i="10" s="1"/>
  <c r="AU61" i="10"/>
  <c r="AU69" i="10"/>
  <c r="AT72" i="10"/>
  <c r="AT71" i="10" s="1"/>
  <c r="AT70" i="10" s="1"/>
  <c r="AU65" i="10"/>
  <c r="AT68" i="10"/>
  <c r="AT67" i="10" s="1"/>
  <c r="AW56" i="10"/>
  <c r="AW55" i="10" s="1"/>
  <c r="AX53" i="10"/>
  <c r="AS41" i="10"/>
  <c r="AR44" i="10"/>
  <c r="AR43" i="10" s="1"/>
  <c r="AR42" i="10" s="1"/>
  <c r="AS33" i="10"/>
  <c r="AR36" i="10"/>
  <c r="AR35" i="10" s="1"/>
  <c r="AR34" i="10" s="1"/>
  <c r="BF45" i="10"/>
  <c r="BE48" i="10"/>
  <c r="BE47" i="10" s="1"/>
  <c r="AW37" i="10"/>
  <c r="AV40" i="10"/>
  <c r="AV39" i="10" s="1"/>
  <c r="AV38" i="10" s="1"/>
  <c r="AR17" i="10"/>
  <c r="AQ20" i="10"/>
  <c r="AQ19" i="10" s="1"/>
  <c r="AS29" i="10"/>
  <c r="AR32" i="10"/>
  <c r="AR31" i="10" s="1"/>
  <c r="AT25" i="10"/>
  <c r="AS28" i="10"/>
  <c r="AS27" i="10" s="1"/>
  <c r="AY21" i="10"/>
  <c r="AX24" i="10"/>
  <c r="AX23" i="10" s="1"/>
  <c r="AT9" i="10"/>
  <c r="AS12" i="10"/>
  <c r="AS11" i="10" s="1"/>
  <c r="AU16" i="10"/>
  <c r="AU15" i="10" s="1"/>
  <c r="AV13" i="10"/>
  <c r="AS1" i="10"/>
  <c r="AR4" i="10"/>
  <c r="AT5" i="10"/>
  <c r="AS8" i="10"/>
  <c r="AS7" i="10" s="1"/>
  <c r="AS6" i="10" s="1"/>
  <c r="AX22" i="10" l="1"/>
  <c r="AR30" i="10"/>
  <c r="AU14" i="10"/>
  <c r="AS186" i="10"/>
  <c r="AT206" i="10"/>
  <c r="AQ18" i="10"/>
  <c r="AT66" i="10"/>
  <c r="AR126" i="10"/>
  <c r="AS102" i="10"/>
  <c r="AR242" i="10"/>
  <c r="AV214" i="10"/>
  <c r="AT114" i="10"/>
  <c r="AT266" i="10"/>
  <c r="AR86" i="10"/>
  <c r="AS88" i="10"/>
  <c r="AS87" i="10" s="1"/>
  <c r="AS86" i="10" s="1"/>
  <c r="AT85" i="10"/>
  <c r="AS152" i="10"/>
  <c r="AS151" i="10" s="1"/>
  <c r="AS150" i="10" s="1"/>
  <c r="AT149" i="10"/>
  <c r="AU160" i="10"/>
  <c r="AU159" i="10" s="1"/>
  <c r="AU158" i="10" s="1"/>
  <c r="AV157" i="10"/>
  <c r="AT84" i="10"/>
  <c r="AT83" i="10" s="1"/>
  <c r="AT82" i="10" s="1"/>
  <c r="AU81" i="10"/>
  <c r="AT236" i="10"/>
  <c r="AT235" i="10" s="1"/>
  <c r="AT234" i="10" s="1"/>
  <c r="AU233" i="10"/>
  <c r="AT249" i="10"/>
  <c r="AS252" i="10"/>
  <c r="AS251" i="10" s="1"/>
  <c r="AS250" i="10" s="1"/>
  <c r="AV264" i="10"/>
  <c r="AV263" i="10" s="1"/>
  <c r="AV262" i="10" s="1"/>
  <c r="AW261" i="10"/>
  <c r="AT229" i="10"/>
  <c r="AS232" i="10"/>
  <c r="AS231" i="10" s="1"/>
  <c r="AZ225" i="10"/>
  <c r="AY228" i="10"/>
  <c r="AY227" i="10" s="1"/>
  <c r="AU237" i="10"/>
  <c r="AT240" i="10"/>
  <c r="AT239" i="10" s="1"/>
  <c r="AT238" i="10" s="1"/>
  <c r="AV265" i="10"/>
  <c r="AU268" i="10"/>
  <c r="AU267" i="10" s="1"/>
  <c r="AU266" i="10" s="1"/>
  <c r="AU269" i="10"/>
  <c r="AT272" i="10"/>
  <c r="AT271" i="10" s="1"/>
  <c r="AT270" i="10" s="1"/>
  <c r="AU224" i="10"/>
  <c r="AU223" i="10" s="1"/>
  <c r="AV221" i="10"/>
  <c r="AT241" i="10"/>
  <c r="AS244" i="10"/>
  <c r="AS243" i="10" s="1"/>
  <c r="AS242" i="10" s="1"/>
  <c r="AX213" i="10"/>
  <c r="AW216" i="10"/>
  <c r="AW215" i="10" s="1"/>
  <c r="AU257" i="10"/>
  <c r="AT260" i="10"/>
  <c r="AT259" i="10" s="1"/>
  <c r="AT258" i="10" s="1"/>
  <c r="AV253" i="10"/>
  <c r="AU256" i="10"/>
  <c r="AU255" i="10" s="1"/>
  <c r="AT209" i="10"/>
  <c r="AS212" i="10"/>
  <c r="AS211" i="10" s="1"/>
  <c r="AU217" i="10"/>
  <c r="AT220" i="10"/>
  <c r="AT219" i="10" s="1"/>
  <c r="AT218" i="10" s="1"/>
  <c r="AX245" i="10"/>
  <c r="AW248" i="10"/>
  <c r="AW247" i="10" s="1"/>
  <c r="AW246" i="10" s="1"/>
  <c r="AU193" i="10"/>
  <c r="AT196" i="10"/>
  <c r="AT195" i="10" s="1"/>
  <c r="AS192" i="10"/>
  <c r="AS191" i="10" s="1"/>
  <c r="AS190" i="10" s="1"/>
  <c r="AT189" i="10"/>
  <c r="AV169" i="10"/>
  <c r="AU172" i="10"/>
  <c r="AU171" i="10" s="1"/>
  <c r="AT112" i="10"/>
  <c r="AT111" i="10" s="1"/>
  <c r="AT110" i="10" s="1"/>
  <c r="AU109" i="10"/>
  <c r="AS96" i="10"/>
  <c r="AS95" i="10" s="1"/>
  <c r="AS94" i="10" s="1"/>
  <c r="AT93" i="10"/>
  <c r="AU116" i="10"/>
  <c r="AU115" i="10" s="1"/>
  <c r="AV113" i="10"/>
  <c r="AT181" i="10"/>
  <c r="AS184" i="10"/>
  <c r="AS183" i="10" s="1"/>
  <c r="AS182" i="10" s="1"/>
  <c r="AU161" i="10"/>
  <c r="AT164" i="10"/>
  <c r="AT163" i="10" s="1"/>
  <c r="AU141" i="10"/>
  <c r="AT144" i="10"/>
  <c r="AT143" i="10" s="1"/>
  <c r="AT142" i="10" s="1"/>
  <c r="AU105" i="10"/>
  <c r="AT108" i="10"/>
  <c r="AT107" i="10" s="1"/>
  <c r="AU185" i="10"/>
  <c r="AT188" i="10"/>
  <c r="AT187" i="10" s="1"/>
  <c r="AU173" i="10"/>
  <c r="AT176" i="10"/>
  <c r="AT175" i="10" s="1"/>
  <c r="AT174" i="10" s="1"/>
  <c r="AW121" i="10"/>
  <c r="AV124" i="10"/>
  <c r="AV123" i="10" s="1"/>
  <c r="AV122" i="10" s="1"/>
  <c r="AU101" i="10"/>
  <c r="AT104" i="10"/>
  <c r="AT103" i="10" s="1"/>
  <c r="AV201" i="10"/>
  <c r="AU204" i="10"/>
  <c r="AU203" i="10" s="1"/>
  <c r="AU202" i="10" s="1"/>
  <c r="AU177" i="10"/>
  <c r="AT180" i="10"/>
  <c r="AT179" i="10" s="1"/>
  <c r="AT178" i="10" s="1"/>
  <c r="AV153" i="10"/>
  <c r="AU156" i="10"/>
  <c r="AU155" i="10" s="1"/>
  <c r="AT125" i="10"/>
  <c r="AS128" i="10"/>
  <c r="AS127" i="10" s="1"/>
  <c r="AV205" i="10"/>
  <c r="AU208" i="10"/>
  <c r="AU207" i="10" s="1"/>
  <c r="AU206" i="10" s="1"/>
  <c r="AZ145" i="10"/>
  <c r="AY148" i="10"/>
  <c r="AY147" i="10" s="1"/>
  <c r="AY146" i="10" s="1"/>
  <c r="AU117" i="10"/>
  <c r="AT120" i="10"/>
  <c r="AT119" i="10" s="1"/>
  <c r="AT118" i="10" s="1"/>
  <c r="AV97" i="10"/>
  <c r="AU100" i="10"/>
  <c r="AU99" i="10" s="1"/>
  <c r="AV133" i="10"/>
  <c r="AU136" i="10"/>
  <c r="AU135" i="10" s="1"/>
  <c r="AU129" i="10"/>
  <c r="AT132" i="10"/>
  <c r="AT131" i="10" s="1"/>
  <c r="AT130" i="10" s="1"/>
  <c r="AV137" i="10"/>
  <c r="AU140" i="10"/>
  <c r="AU139" i="10" s="1"/>
  <c r="AU138" i="10" s="1"/>
  <c r="AT165" i="10"/>
  <c r="AS168" i="10"/>
  <c r="AS167" i="10" s="1"/>
  <c r="AS200" i="10"/>
  <c r="AS199" i="10" s="1"/>
  <c r="AS198" i="10" s="1"/>
  <c r="AT197" i="10"/>
  <c r="AU89" i="10"/>
  <c r="AT92" i="10"/>
  <c r="AT91" i="10" s="1"/>
  <c r="AT90" i="10" s="1"/>
  <c r="AT76" i="10"/>
  <c r="AT75" i="10" s="1"/>
  <c r="AT74" i="10" s="1"/>
  <c r="AU73" i="10"/>
  <c r="AW77" i="10"/>
  <c r="AV80" i="10"/>
  <c r="AV79" i="10" s="1"/>
  <c r="AV78" i="10" s="1"/>
  <c r="AV69" i="10"/>
  <c r="AU72" i="10"/>
  <c r="AU71" i="10" s="1"/>
  <c r="AU70" i="10" s="1"/>
  <c r="AU64" i="10"/>
  <c r="AU63" i="10" s="1"/>
  <c r="AV61" i="10"/>
  <c r="AY53" i="10"/>
  <c r="AX56" i="10"/>
  <c r="AX55" i="10" s="1"/>
  <c r="AX54" i="10" s="1"/>
  <c r="AT49" i="10"/>
  <c r="AS52" i="10"/>
  <c r="AS51" i="10" s="1"/>
  <c r="AS50" i="10" s="1"/>
  <c r="AV65" i="10"/>
  <c r="AU68" i="10"/>
  <c r="AU67" i="10" s="1"/>
  <c r="AU66" i="10" s="1"/>
  <c r="AU57" i="10"/>
  <c r="AT60" i="10"/>
  <c r="AT59" i="10" s="1"/>
  <c r="AT58" i="10" s="1"/>
  <c r="BG45" i="10"/>
  <c r="BF48" i="10"/>
  <c r="BF47" i="10" s="1"/>
  <c r="AS36" i="10"/>
  <c r="AS35" i="10" s="1"/>
  <c r="AT33" i="10"/>
  <c r="AT41" i="10"/>
  <c r="AS44" i="10"/>
  <c r="AS43" i="10" s="1"/>
  <c r="AS42" i="10" s="1"/>
  <c r="AX37" i="10"/>
  <c r="AW40" i="10"/>
  <c r="AW39" i="10" s="1"/>
  <c r="AZ21" i="10"/>
  <c r="AY24" i="10"/>
  <c r="AY23" i="10" s="1"/>
  <c r="AY22" i="10" s="1"/>
  <c r="AT28" i="10"/>
  <c r="AT27" i="10" s="1"/>
  <c r="AT26" i="10" s="1"/>
  <c r="AU25" i="10"/>
  <c r="AT29" i="10"/>
  <c r="AS32" i="10"/>
  <c r="AS31" i="10" s="1"/>
  <c r="AS17" i="10"/>
  <c r="AR20" i="10"/>
  <c r="AR19" i="10" s="1"/>
  <c r="AR18" i="10" s="1"/>
  <c r="AV16" i="10"/>
  <c r="AV15" i="10" s="1"/>
  <c r="AV14" i="10" s="1"/>
  <c r="AW13" i="10"/>
  <c r="AT12" i="10"/>
  <c r="AT11" i="10" s="1"/>
  <c r="AU9" i="10"/>
  <c r="AT1" i="10"/>
  <c r="AS4" i="10"/>
  <c r="AS3" i="10" s="1"/>
  <c r="AU5" i="10"/>
  <c r="AT8" i="10"/>
  <c r="AT7" i="10" s="1"/>
  <c r="AT6" i="10" s="1"/>
  <c r="AR3" i="10"/>
  <c r="BF46" i="10" l="1"/>
  <c r="AU254" i="10"/>
  <c r="AU98" i="10"/>
  <c r="AT106" i="10"/>
  <c r="AT10" i="10"/>
  <c r="AU114" i="10"/>
  <c r="AR2" i="10"/>
  <c r="AT88" i="10"/>
  <c r="AT87" i="10" s="1"/>
  <c r="AT86" i="10" s="1"/>
  <c r="AU85" i="10"/>
  <c r="AV81" i="10"/>
  <c r="AU84" i="10"/>
  <c r="AU83" i="10" s="1"/>
  <c r="AW157" i="10"/>
  <c r="AV160" i="10"/>
  <c r="AV159" i="10" s="1"/>
  <c r="AV158" i="10" s="1"/>
  <c r="AT152" i="10"/>
  <c r="AT151" i="10" s="1"/>
  <c r="AT150" i="10" s="1"/>
  <c r="AU149" i="10"/>
  <c r="AU236" i="10"/>
  <c r="AU235" i="10" s="1"/>
  <c r="AV233" i="10"/>
  <c r="AX261" i="10"/>
  <c r="AW264" i="10"/>
  <c r="AW263" i="10" s="1"/>
  <c r="AW262" i="10" s="1"/>
  <c r="AV217" i="10"/>
  <c r="AU220" i="10"/>
  <c r="AU219" i="10" s="1"/>
  <c r="AU218" i="10" s="1"/>
  <c r="AW253" i="10"/>
  <c r="AV256" i="10"/>
  <c r="AV255" i="10" s="1"/>
  <c r="AY213" i="10"/>
  <c r="AX216" i="10"/>
  <c r="AX215" i="10" s="1"/>
  <c r="AV237" i="10"/>
  <c r="AU240" i="10"/>
  <c r="AU239" i="10" s="1"/>
  <c r="AU238" i="10" s="1"/>
  <c r="AT244" i="10"/>
  <c r="AT243" i="10" s="1"/>
  <c r="AT242" i="10" s="1"/>
  <c r="AU241" i="10"/>
  <c r="BA225" i="10"/>
  <c r="AZ228" i="10"/>
  <c r="AZ227" i="10" s="1"/>
  <c r="AZ226" i="10" s="1"/>
  <c r="AU260" i="10"/>
  <c r="AU259" i="10" s="1"/>
  <c r="AU258" i="10" s="1"/>
  <c r="AV257" i="10"/>
  <c r="AV269" i="10"/>
  <c r="AU272" i="10"/>
  <c r="AU271" i="10" s="1"/>
  <c r="AU270" i="10" s="1"/>
  <c r="AV224" i="10"/>
  <c r="AV223" i="10" s="1"/>
  <c r="AW221" i="10"/>
  <c r="AY245" i="10"/>
  <c r="AX248" i="10"/>
  <c r="AX247" i="10" s="1"/>
  <c r="AX246" i="10" s="1"/>
  <c r="AT212" i="10"/>
  <c r="AT211" i="10" s="1"/>
  <c r="AT210" i="10" s="1"/>
  <c r="AU209" i="10"/>
  <c r="AW265" i="10"/>
  <c r="AV268" i="10"/>
  <c r="AV267" i="10" s="1"/>
  <c r="AT232" i="10"/>
  <c r="AT231" i="10" s="1"/>
  <c r="AT230" i="10" s="1"/>
  <c r="AU229" i="10"/>
  <c r="AT252" i="10"/>
  <c r="AT251" i="10" s="1"/>
  <c r="AT250" i="10" s="1"/>
  <c r="AU249" i="10"/>
  <c r="AV193" i="10"/>
  <c r="AU196" i="10"/>
  <c r="AU195" i="10" s="1"/>
  <c r="AU189" i="10"/>
  <c r="AT192" i="10"/>
  <c r="AT191" i="10" s="1"/>
  <c r="AT190" i="10" s="1"/>
  <c r="AW169" i="10"/>
  <c r="AV172" i="10"/>
  <c r="AV171" i="10" s="1"/>
  <c r="AV109" i="10"/>
  <c r="AU112" i="10"/>
  <c r="AU111" i="10" s="1"/>
  <c r="AU110" i="10" s="1"/>
  <c r="AT96" i="10"/>
  <c r="AT95" i="10" s="1"/>
  <c r="AT94" i="10" s="1"/>
  <c r="AU93" i="10"/>
  <c r="AT168" i="10"/>
  <c r="AT167" i="10" s="1"/>
  <c r="AT166" i="10" s="1"/>
  <c r="AU165" i="10"/>
  <c r="AV161" i="10"/>
  <c r="AU164" i="10"/>
  <c r="AU163" i="10" s="1"/>
  <c r="AU162" i="10" s="1"/>
  <c r="AT200" i="10"/>
  <c r="AT199" i="10" s="1"/>
  <c r="AT198" i="10" s="1"/>
  <c r="AU197" i="10"/>
  <c r="BA145" i="10"/>
  <c r="AZ148" i="10"/>
  <c r="AZ147" i="10" s="1"/>
  <c r="AW137" i="10"/>
  <c r="AV140" i="10"/>
  <c r="AV139" i="10" s="1"/>
  <c r="AV138" i="10" s="1"/>
  <c r="AW133" i="10"/>
  <c r="AV136" i="10"/>
  <c r="AV135" i="10" s="1"/>
  <c r="AV134" i="10" s="1"/>
  <c r="AW205" i="10"/>
  <c r="AV208" i="10"/>
  <c r="AV207" i="10" s="1"/>
  <c r="AU108" i="10"/>
  <c r="AU107" i="10" s="1"/>
  <c r="AV105" i="10"/>
  <c r="AU181" i="10"/>
  <c r="AT184" i="10"/>
  <c r="AT183" i="10" s="1"/>
  <c r="AT182" i="10" s="1"/>
  <c r="AU180" i="10"/>
  <c r="AU179" i="10" s="1"/>
  <c r="AV177" i="10"/>
  <c r="AW97" i="10"/>
  <c r="AV100" i="10"/>
  <c r="AV99" i="10" s="1"/>
  <c r="AV98" i="10" s="1"/>
  <c r="AT128" i="10"/>
  <c r="AT127" i="10" s="1"/>
  <c r="AT126" i="10" s="1"/>
  <c r="AU125" i="10"/>
  <c r="AW201" i="10"/>
  <c r="AV204" i="10"/>
  <c r="AV203" i="10" s="1"/>
  <c r="AV202" i="10" s="1"/>
  <c r="AV173" i="10"/>
  <c r="AU176" i="10"/>
  <c r="AU175" i="10" s="1"/>
  <c r="AU174" i="10" s="1"/>
  <c r="AU144" i="10"/>
  <c r="AU143" i="10" s="1"/>
  <c r="AU142" i="10" s="1"/>
  <c r="AV141" i="10"/>
  <c r="AW113" i="10"/>
  <c r="AV116" i="10"/>
  <c r="AV115" i="10" s="1"/>
  <c r="AV114" i="10" s="1"/>
  <c r="AV89" i="10"/>
  <c r="AU92" i="10"/>
  <c r="AU91" i="10" s="1"/>
  <c r="AX121" i="10"/>
  <c r="AW124" i="10"/>
  <c r="AW123" i="10" s="1"/>
  <c r="AW122" i="10" s="1"/>
  <c r="AV129" i="10"/>
  <c r="AU132" i="10"/>
  <c r="AU131" i="10" s="1"/>
  <c r="AU130" i="10" s="1"/>
  <c r="AU120" i="10"/>
  <c r="AU119" i="10" s="1"/>
  <c r="AU118" i="10" s="1"/>
  <c r="AV117" i="10"/>
  <c r="AW153" i="10"/>
  <c r="AV156" i="10"/>
  <c r="AV155" i="10" s="1"/>
  <c r="AV101" i="10"/>
  <c r="AU104" i="10"/>
  <c r="AU103" i="10" s="1"/>
  <c r="AU102" i="10" s="1"/>
  <c r="AU188" i="10"/>
  <c r="AU187" i="10" s="1"/>
  <c r="AU186" i="10" s="1"/>
  <c r="AV185" i="10"/>
  <c r="AX77" i="10"/>
  <c r="AW80" i="10"/>
  <c r="AW79" i="10" s="1"/>
  <c r="AW78" i="10" s="1"/>
  <c r="AU76" i="10"/>
  <c r="AU75" i="10" s="1"/>
  <c r="AV73" i="10"/>
  <c r="AZ53" i="10"/>
  <c r="AY56" i="10"/>
  <c r="AY55" i="10" s="1"/>
  <c r="AV64" i="10"/>
  <c r="AV63" i="10" s="1"/>
  <c r="AV62" i="10" s="1"/>
  <c r="AW61" i="10"/>
  <c r="AU60" i="10"/>
  <c r="AU59" i="10" s="1"/>
  <c r="AU58" i="10" s="1"/>
  <c r="AV57" i="10"/>
  <c r="AT52" i="10"/>
  <c r="AT51" i="10" s="1"/>
  <c r="AT50" i="10" s="1"/>
  <c r="AU49" i="10"/>
  <c r="AW65" i="10"/>
  <c r="AV68" i="10"/>
  <c r="AV67" i="10" s="1"/>
  <c r="AW69" i="10"/>
  <c r="AV72" i="10"/>
  <c r="AV71" i="10" s="1"/>
  <c r="AV70" i="10" s="1"/>
  <c r="AY37" i="10"/>
  <c r="AX40" i="10"/>
  <c r="AX39" i="10" s="1"/>
  <c r="AX38" i="10" s="1"/>
  <c r="AU41" i="10"/>
  <c r="AT44" i="10"/>
  <c r="AT43" i="10" s="1"/>
  <c r="AU33" i="10"/>
  <c r="AT36" i="10"/>
  <c r="AT35" i="10" s="1"/>
  <c r="BH45" i="10"/>
  <c r="BG48" i="10"/>
  <c r="BG47" i="10" s="1"/>
  <c r="BG46" i="10" s="1"/>
  <c r="AT32" i="10"/>
  <c r="AT31" i="10" s="1"/>
  <c r="AU29" i="10"/>
  <c r="AV25" i="10"/>
  <c r="AU28" i="10"/>
  <c r="AU27" i="10" s="1"/>
  <c r="AU26" i="10" s="1"/>
  <c r="AS20" i="10"/>
  <c r="AS19" i="10" s="1"/>
  <c r="AS18" i="10" s="1"/>
  <c r="AT17" i="10"/>
  <c r="BA21" i="10"/>
  <c r="AZ24" i="10"/>
  <c r="AZ23" i="10" s="1"/>
  <c r="AU12" i="10"/>
  <c r="AU11" i="10" s="1"/>
  <c r="AV9" i="10"/>
  <c r="AW16" i="10"/>
  <c r="AW15" i="10" s="1"/>
  <c r="AW14" i="10" s="1"/>
  <c r="AX13" i="10"/>
  <c r="AU1" i="10"/>
  <c r="AT4" i="10"/>
  <c r="AV5" i="10"/>
  <c r="AU8" i="10"/>
  <c r="AU7" i="10" s="1"/>
  <c r="AU6" i="10" s="1"/>
  <c r="AU74" i="10" l="1"/>
  <c r="AV170" i="10"/>
  <c r="AX214" i="10"/>
  <c r="AT34" i="10"/>
  <c r="AV66" i="10"/>
  <c r="AU10" i="10"/>
  <c r="AT30" i="10"/>
  <c r="AV222" i="10"/>
  <c r="AU234" i="10"/>
  <c r="AT42" i="10"/>
  <c r="AV154" i="10"/>
  <c r="AV206" i="10"/>
  <c r="AV266" i="10"/>
  <c r="AV254" i="10"/>
  <c r="AU88" i="10"/>
  <c r="AU87" i="10" s="1"/>
  <c r="AU86" i="10" s="1"/>
  <c r="AV85" i="10"/>
  <c r="AU152" i="10"/>
  <c r="AU151" i="10" s="1"/>
  <c r="AU150" i="10" s="1"/>
  <c r="AV149" i="10"/>
  <c r="AW160" i="10"/>
  <c r="AW159" i="10" s="1"/>
  <c r="AW158" i="10" s="1"/>
  <c r="AX157" i="10"/>
  <c r="AV84" i="10"/>
  <c r="AV83" i="10" s="1"/>
  <c r="AW81" i="10"/>
  <c r="AW233" i="10"/>
  <c r="AV236" i="10"/>
  <c r="AV235" i="10" s="1"/>
  <c r="AV249" i="10"/>
  <c r="AU252" i="10"/>
  <c r="AU251" i="10" s="1"/>
  <c r="AU250" i="10" s="1"/>
  <c r="AW217" i="10"/>
  <c r="AV220" i="10"/>
  <c r="AV219" i="10" s="1"/>
  <c r="AV218" i="10" s="1"/>
  <c r="AV229" i="10"/>
  <c r="AU232" i="10"/>
  <c r="AU231" i="10" s="1"/>
  <c r="AU212" i="10"/>
  <c r="AU211" i="10" s="1"/>
  <c r="AU210" i="10" s="1"/>
  <c r="AV209" i="10"/>
  <c r="AW257" i="10"/>
  <c r="AV260" i="10"/>
  <c r="AV259" i="10" s="1"/>
  <c r="AU244" i="10"/>
  <c r="AU243" i="10" s="1"/>
  <c r="AU242" i="10" s="1"/>
  <c r="AV241" i="10"/>
  <c r="BB225" i="10"/>
  <c r="BA228" i="10"/>
  <c r="BA227" i="10" s="1"/>
  <c r="BA226" i="10" s="1"/>
  <c r="AW237" i="10"/>
  <c r="AV240" i="10"/>
  <c r="AV239" i="10" s="1"/>
  <c r="AV238" i="10" s="1"/>
  <c r="AZ245" i="10"/>
  <c r="AY248" i="10"/>
  <c r="AY247" i="10" s="1"/>
  <c r="AW224" i="10"/>
  <c r="AW223" i="10" s="1"/>
  <c r="AX221" i="10"/>
  <c r="AZ213" i="10"/>
  <c r="AY216" i="10"/>
  <c r="AY215" i="10" s="1"/>
  <c r="AX265" i="10"/>
  <c r="AW268" i="10"/>
  <c r="AW267" i="10" s="1"/>
  <c r="AW269" i="10"/>
  <c r="AV272" i="10"/>
  <c r="AV271" i="10" s="1"/>
  <c r="AV270" i="10" s="1"/>
  <c r="AW256" i="10"/>
  <c r="AW255" i="10" s="1"/>
  <c r="AX253" i="10"/>
  <c r="AX264" i="10"/>
  <c r="AX263" i="10" s="1"/>
  <c r="AX262" i="10" s="1"/>
  <c r="AY261" i="10"/>
  <c r="AW193" i="10"/>
  <c r="AV196" i="10"/>
  <c r="AV195" i="10" s="1"/>
  <c r="AV194" i="10" s="1"/>
  <c r="AU192" i="10"/>
  <c r="AU191" i="10" s="1"/>
  <c r="AU190" i="10" s="1"/>
  <c r="AV189" i="10"/>
  <c r="AX169" i="10"/>
  <c r="AW172" i="10"/>
  <c r="AW171" i="10" s="1"/>
  <c r="AV112" i="10"/>
  <c r="AV111" i="10" s="1"/>
  <c r="AW109" i="10"/>
  <c r="AU96" i="10"/>
  <c r="AU95" i="10" s="1"/>
  <c r="AU94" i="10" s="1"/>
  <c r="AV93" i="10"/>
  <c r="AV120" i="10"/>
  <c r="AV119" i="10" s="1"/>
  <c r="AV118" i="10" s="1"/>
  <c r="AW117" i="10"/>
  <c r="AW177" i="10"/>
  <c r="AV180" i="10"/>
  <c r="AV179" i="10" s="1"/>
  <c r="AV108" i="10"/>
  <c r="AV107" i="10" s="1"/>
  <c r="AW105" i="10"/>
  <c r="AV176" i="10"/>
  <c r="AV175" i="10" s="1"/>
  <c r="AV174" i="10" s="1"/>
  <c r="AW173" i="10"/>
  <c r="AV188" i="10"/>
  <c r="AV187" i="10" s="1"/>
  <c r="AV186" i="10" s="1"/>
  <c r="AW185" i="10"/>
  <c r="AV165" i="10"/>
  <c r="AU168" i="10"/>
  <c r="AU167" i="10" s="1"/>
  <c r="AU166" i="10" s="1"/>
  <c r="AW140" i="10"/>
  <c r="AW139" i="10" s="1"/>
  <c r="AW138" i="10" s="1"/>
  <c r="AX137" i="10"/>
  <c r="BB145" i="10"/>
  <c r="BA148" i="10"/>
  <c r="BA147" i="10" s="1"/>
  <c r="BA146" i="10" s="1"/>
  <c r="AW204" i="10"/>
  <c r="AW203" i="10" s="1"/>
  <c r="AX201" i="10"/>
  <c r="AU128" i="10"/>
  <c r="AU127" i="10" s="1"/>
  <c r="AV125" i="10"/>
  <c r="AV164" i="10"/>
  <c r="AV163" i="10" s="1"/>
  <c r="AV162" i="10" s="1"/>
  <c r="AW161" i="10"/>
  <c r="AW129" i="10"/>
  <c r="AV132" i="10"/>
  <c r="AV131" i="10" s="1"/>
  <c r="AV130" i="10" s="1"/>
  <c r="AX113" i="10"/>
  <c r="AW116" i="10"/>
  <c r="AW115" i="10" s="1"/>
  <c r="AW114" i="10" s="1"/>
  <c r="AV104" i="10"/>
  <c r="AV103" i="10" s="1"/>
  <c r="AW101" i="10"/>
  <c r="AX205" i="10"/>
  <c r="AW208" i="10"/>
  <c r="AW207" i="10" s="1"/>
  <c r="AW89" i="10"/>
  <c r="AV92" i="10"/>
  <c r="AV91" i="10" s="1"/>
  <c r="AV90" i="10" s="1"/>
  <c r="AV144" i="10"/>
  <c r="AV143" i="10" s="1"/>
  <c r="AV142" i="10" s="1"/>
  <c r="AW141" i="10"/>
  <c r="AU200" i="10"/>
  <c r="AU199" i="10" s="1"/>
  <c r="AV197" i="10"/>
  <c r="AW156" i="10"/>
  <c r="AW155" i="10" s="1"/>
  <c r="AX153" i="10"/>
  <c r="AY121" i="10"/>
  <c r="AX124" i="10"/>
  <c r="AX123" i="10" s="1"/>
  <c r="AX122" i="10" s="1"/>
  <c r="AX97" i="10"/>
  <c r="AW100" i="10"/>
  <c r="AW99" i="10" s="1"/>
  <c r="AW98" i="10" s="1"/>
  <c r="AV181" i="10"/>
  <c r="AU184" i="10"/>
  <c r="AU183" i="10" s="1"/>
  <c r="AU182" i="10" s="1"/>
  <c r="AX133" i="10"/>
  <c r="AW136" i="10"/>
  <c r="AW135" i="10" s="1"/>
  <c r="AV76" i="10"/>
  <c r="AV75" i="10" s="1"/>
  <c r="AV74" i="10" s="1"/>
  <c r="AW73" i="10"/>
  <c r="AY77" i="10"/>
  <c r="AX80" i="10"/>
  <c r="AX79" i="10" s="1"/>
  <c r="AX78" i="10" s="1"/>
  <c r="AW57" i="10"/>
  <c r="AV60" i="10"/>
  <c r="AV59" i="10" s="1"/>
  <c r="AV58" i="10" s="1"/>
  <c r="AU52" i="10"/>
  <c r="AU51" i="10" s="1"/>
  <c r="AU50" i="10" s="1"/>
  <c r="AV49" i="10"/>
  <c r="AX61" i="10"/>
  <c r="AW64" i="10"/>
  <c r="AW63" i="10" s="1"/>
  <c r="AX69" i="10"/>
  <c r="AW72" i="10"/>
  <c r="AW71" i="10" s="1"/>
  <c r="AX65" i="10"/>
  <c r="AW68" i="10"/>
  <c r="AW67" i="10" s="1"/>
  <c r="BA53" i="10"/>
  <c r="AZ56" i="10"/>
  <c r="AZ55" i="10" s="1"/>
  <c r="AZ54" i="10" s="1"/>
  <c r="BI45" i="10"/>
  <c r="BH48" i="10"/>
  <c r="BH47" i="10" s="1"/>
  <c r="BH46" i="10" s="1"/>
  <c r="AU36" i="10"/>
  <c r="AU35" i="10" s="1"/>
  <c r="AU34" i="10" s="1"/>
  <c r="AV33" i="10"/>
  <c r="AV41" i="10"/>
  <c r="AU44" i="10"/>
  <c r="AU43" i="10" s="1"/>
  <c r="AU42" i="10" s="1"/>
  <c r="AZ37" i="10"/>
  <c r="AY40" i="10"/>
  <c r="AY39" i="10" s="1"/>
  <c r="AY38" i="10" s="1"/>
  <c r="BB21" i="10"/>
  <c r="BA24" i="10"/>
  <c r="BA23" i="10" s="1"/>
  <c r="BA22" i="10" s="1"/>
  <c r="AT20" i="10"/>
  <c r="AT19" i="10" s="1"/>
  <c r="AT18" i="10" s="1"/>
  <c r="AU17" i="10"/>
  <c r="AW25" i="10"/>
  <c r="AV28" i="10"/>
  <c r="AV27" i="10" s="1"/>
  <c r="AU32" i="10"/>
  <c r="AU31" i="10" s="1"/>
  <c r="AU30" i="10" s="1"/>
  <c r="AV29" i="10"/>
  <c r="AY13" i="10"/>
  <c r="AX16" i="10"/>
  <c r="AX15" i="10" s="1"/>
  <c r="AX14" i="10" s="1"/>
  <c r="AV12" i="10"/>
  <c r="AV11" i="10" s="1"/>
  <c r="AV10" i="10" s="1"/>
  <c r="AW9" i="10"/>
  <c r="AV1" i="10"/>
  <c r="AU4" i="10"/>
  <c r="AW5" i="10"/>
  <c r="AV8" i="10"/>
  <c r="AV7" i="10" s="1"/>
  <c r="AV6" i="10" s="1"/>
  <c r="AT3" i="10"/>
  <c r="AV258" i="10" l="1"/>
  <c r="AV82" i="10"/>
  <c r="AU230" i="10"/>
  <c r="AW202" i="10"/>
  <c r="AV106" i="10"/>
  <c r="AV110" i="10"/>
  <c r="AV234" i="10"/>
  <c r="AV26" i="10"/>
  <c r="AV178" i="10"/>
  <c r="AT2" i="10"/>
  <c r="AV102" i="10"/>
  <c r="AW85" i="10"/>
  <c r="AV88" i="10"/>
  <c r="AV87" i="10" s="1"/>
  <c r="AV86" i="10" s="1"/>
  <c r="AW84" i="10"/>
  <c r="AW83" i="10" s="1"/>
  <c r="AX81" i="10"/>
  <c r="AY157" i="10"/>
  <c r="AX160" i="10"/>
  <c r="AX159" i="10" s="1"/>
  <c r="AX158" i="10" s="1"/>
  <c r="AV152" i="10"/>
  <c r="AV151" i="10" s="1"/>
  <c r="AV150" i="10" s="1"/>
  <c r="AW149" i="10"/>
  <c r="AX233" i="10"/>
  <c r="AW236" i="10"/>
  <c r="AW235" i="10" s="1"/>
  <c r="AX237" i="10"/>
  <c r="AW240" i="10"/>
  <c r="AW239" i="10" s="1"/>
  <c r="AZ261" i="10"/>
  <c r="AY264" i="10"/>
  <c r="AY263" i="10" s="1"/>
  <c r="AV244" i="10"/>
  <c r="AV243" i="10" s="1"/>
  <c r="AV242" i="10" s="1"/>
  <c r="AW241" i="10"/>
  <c r="BA245" i="10"/>
  <c r="AZ248" i="10"/>
  <c r="AZ247" i="10" s="1"/>
  <c r="AZ246" i="10" s="1"/>
  <c r="AW229" i="10"/>
  <c r="AV232" i="10"/>
  <c r="AV231" i="10" s="1"/>
  <c r="AV230" i="10" s="1"/>
  <c r="AY253" i="10"/>
  <c r="AX256" i="10"/>
  <c r="AX255" i="10" s="1"/>
  <c r="BC225" i="10"/>
  <c r="BB228" i="10"/>
  <c r="BB227" i="10" s="1"/>
  <c r="BB226" i="10" s="1"/>
  <c r="AX257" i="10"/>
  <c r="AW260" i="10"/>
  <c r="AW259" i="10" s="1"/>
  <c r="AX217" i="10"/>
  <c r="AW220" i="10"/>
  <c r="AW219" i="10" s="1"/>
  <c r="AW272" i="10"/>
  <c r="AW271" i="10" s="1"/>
  <c r="AX269" i="10"/>
  <c r="AY221" i="10"/>
  <c r="AX224" i="10"/>
  <c r="AX223" i="10" s="1"/>
  <c r="AV212" i="10"/>
  <c r="AV211" i="10" s="1"/>
  <c r="AW209" i="10"/>
  <c r="BA213" i="10"/>
  <c r="AZ216" i="10"/>
  <c r="AZ215" i="10" s="1"/>
  <c r="AZ214" i="10" s="1"/>
  <c r="AY265" i="10"/>
  <c r="AX268" i="10"/>
  <c r="AX267" i="10" s="1"/>
  <c r="AW249" i="10"/>
  <c r="AV252" i="10"/>
  <c r="AV251" i="10" s="1"/>
  <c r="AW196" i="10"/>
  <c r="AW195" i="10" s="1"/>
  <c r="AX193" i="10"/>
  <c r="AV192" i="10"/>
  <c r="AV191" i="10" s="1"/>
  <c r="AW189" i="10"/>
  <c r="AX172" i="10"/>
  <c r="AX171" i="10" s="1"/>
  <c r="AY169" i="10"/>
  <c r="AW112" i="10"/>
  <c r="AW111" i="10" s="1"/>
  <c r="AW110" i="10" s="1"/>
  <c r="AX109" i="10"/>
  <c r="AW93" i="10"/>
  <c r="AV96" i="10"/>
  <c r="AV95" i="10" s="1"/>
  <c r="AV94" i="10" s="1"/>
  <c r="AV128" i="10"/>
  <c r="AV127" i="10" s="1"/>
  <c r="AV126" i="10" s="1"/>
  <c r="AW125" i="10"/>
  <c r="AX140" i="10"/>
  <c r="AX139" i="10" s="1"/>
  <c r="AX138" i="10" s="1"/>
  <c r="AY137" i="10"/>
  <c r="AW176" i="10"/>
  <c r="AW175" i="10" s="1"/>
  <c r="AW174" i="10" s="1"/>
  <c r="AX173" i="10"/>
  <c r="AY153" i="10"/>
  <c r="AX156" i="10"/>
  <c r="AX155" i="10" s="1"/>
  <c r="AX204" i="10"/>
  <c r="AX203" i="10" s="1"/>
  <c r="AX202" i="10" s="1"/>
  <c r="AY201" i="10"/>
  <c r="AW108" i="10"/>
  <c r="AW107" i="10" s="1"/>
  <c r="AX105" i="10"/>
  <c r="AY133" i="10"/>
  <c r="AX136" i="10"/>
  <c r="AX135" i="10" s="1"/>
  <c r="AX134" i="10" s="1"/>
  <c r="AX129" i="10"/>
  <c r="AW132" i="10"/>
  <c r="AW131" i="10" s="1"/>
  <c r="AW130" i="10" s="1"/>
  <c r="AV168" i="10"/>
  <c r="AV167" i="10" s="1"/>
  <c r="AV166" i="10" s="1"/>
  <c r="AW165" i="10"/>
  <c r="AW92" i="10"/>
  <c r="AW91" i="10" s="1"/>
  <c r="AX89" i="10"/>
  <c r="AV200" i="10"/>
  <c r="AV199" i="10" s="1"/>
  <c r="AV198" i="10" s="1"/>
  <c r="AW197" i="10"/>
  <c r="AX101" i="10"/>
  <c r="AW104" i="10"/>
  <c r="AW103" i="10" s="1"/>
  <c r="AW102" i="10" s="1"/>
  <c r="AW164" i="10"/>
  <c r="AW163" i="10" s="1"/>
  <c r="AW162" i="10" s="1"/>
  <c r="AX161" i="10"/>
  <c r="AW181" i="10"/>
  <c r="AV184" i="10"/>
  <c r="AV183" i="10" s="1"/>
  <c r="AV182" i="10" s="1"/>
  <c r="AX177" i="10"/>
  <c r="AW180" i="10"/>
  <c r="AW179" i="10" s="1"/>
  <c r="AW144" i="10"/>
  <c r="AW143" i="10" s="1"/>
  <c r="AX141" i="10"/>
  <c r="AW188" i="10"/>
  <c r="AW187" i="10" s="1"/>
  <c r="AX185" i="10"/>
  <c r="AW120" i="10"/>
  <c r="AW119" i="10" s="1"/>
  <c r="AX117" i="10"/>
  <c r="AZ121" i="10"/>
  <c r="AY124" i="10"/>
  <c r="AY123" i="10" s="1"/>
  <c r="AY122" i="10" s="1"/>
  <c r="AY113" i="10"/>
  <c r="AX116" i="10"/>
  <c r="AX115" i="10" s="1"/>
  <c r="AX114" i="10" s="1"/>
  <c r="AY97" i="10"/>
  <c r="AX100" i="10"/>
  <c r="AX99" i="10" s="1"/>
  <c r="AX98" i="10" s="1"/>
  <c r="AX208" i="10"/>
  <c r="AX207" i="10" s="1"/>
  <c r="AX206" i="10" s="1"/>
  <c r="AY205" i="10"/>
  <c r="BC145" i="10"/>
  <c r="BB148" i="10"/>
  <c r="BB147" i="10" s="1"/>
  <c r="BB146" i="10" s="1"/>
  <c r="AY80" i="10"/>
  <c r="AY79" i="10" s="1"/>
  <c r="AY78" i="10" s="1"/>
  <c r="AZ77" i="10"/>
  <c r="AW76" i="10"/>
  <c r="AW75" i="10" s="1"/>
  <c r="AW74" i="10" s="1"/>
  <c r="AX73" i="10"/>
  <c r="AX72" i="10"/>
  <c r="AX71" i="10" s="1"/>
  <c r="AX70" i="10" s="1"/>
  <c r="AY69" i="10"/>
  <c r="AX64" i="10"/>
  <c r="AX63" i="10" s="1"/>
  <c r="AY61" i="10"/>
  <c r="AV52" i="10"/>
  <c r="AV51" i="10" s="1"/>
  <c r="AV50" i="10" s="1"/>
  <c r="AW49" i="10"/>
  <c r="BB53" i="10"/>
  <c r="BA56" i="10"/>
  <c r="BA55" i="10" s="1"/>
  <c r="BA54" i="10" s="1"/>
  <c r="AY65" i="10"/>
  <c r="AX68" i="10"/>
  <c r="AX67" i="10" s="1"/>
  <c r="AX66" i="10" s="1"/>
  <c r="AW60" i="10"/>
  <c r="AW59" i="10" s="1"/>
  <c r="AW58" i="10" s="1"/>
  <c r="AX57" i="10"/>
  <c r="BA37" i="10"/>
  <c r="AZ40" i="10"/>
  <c r="AZ39" i="10" s="1"/>
  <c r="AZ38" i="10" s="1"/>
  <c r="AW41" i="10"/>
  <c r="AV44" i="10"/>
  <c r="AV43" i="10" s="1"/>
  <c r="AV36" i="10"/>
  <c r="AV35" i="10" s="1"/>
  <c r="AV34" i="10" s="1"/>
  <c r="AW33" i="10"/>
  <c r="BJ45" i="10"/>
  <c r="BI48" i="10"/>
  <c r="BI47" i="10" s="1"/>
  <c r="AV32" i="10"/>
  <c r="AV31" i="10" s="1"/>
  <c r="AV30" i="10" s="1"/>
  <c r="AW29" i="10"/>
  <c r="AX25" i="10"/>
  <c r="AW28" i="10"/>
  <c r="AW27" i="10" s="1"/>
  <c r="AU20" i="10"/>
  <c r="AU19" i="10" s="1"/>
  <c r="AU18" i="10" s="1"/>
  <c r="AV17" i="10"/>
  <c r="BC21" i="10"/>
  <c r="BB24" i="10"/>
  <c r="BB23" i="10" s="1"/>
  <c r="BB22" i="10" s="1"/>
  <c r="AX9" i="10"/>
  <c r="AW12" i="10"/>
  <c r="AW11" i="10" s="1"/>
  <c r="AZ13" i="10"/>
  <c r="AY16" i="10"/>
  <c r="AY15" i="10" s="1"/>
  <c r="AX5" i="10"/>
  <c r="AW8" i="10"/>
  <c r="AW7" i="10" s="1"/>
  <c r="AU3" i="10"/>
  <c r="AU2" i="10" s="1"/>
  <c r="AW1" i="10"/>
  <c r="AV4" i="10"/>
  <c r="AV42" i="10" l="1"/>
  <c r="AX222" i="10"/>
  <c r="AX170" i="10"/>
  <c r="AX62" i="10"/>
  <c r="AV210" i="10"/>
  <c r="AW10" i="10"/>
  <c r="AX154" i="10"/>
  <c r="AX266" i="10"/>
  <c r="AX254" i="10"/>
  <c r="AW88" i="10"/>
  <c r="AW87" i="10" s="1"/>
  <c r="AX85" i="10"/>
  <c r="AW152" i="10"/>
  <c r="AW151" i="10" s="1"/>
  <c r="AW150" i="10" s="1"/>
  <c r="AX149" i="10"/>
  <c r="AZ157" i="10"/>
  <c r="AY160" i="10"/>
  <c r="AY159" i="10" s="1"/>
  <c r="AY158" i="10" s="1"/>
  <c r="AY81" i="10"/>
  <c r="AX84" i="10"/>
  <c r="AX83" i="10" s="1"/>
  <c r="AY233" i="10"/>
  <c r="AX236" i="10"/>
  <c r="AX235" i="10" s="1"/>
  <c r="AX234" i="10" s="1"/>
  <c r="AW252" i="10"/>
  <c r="AW251" i="10" s="1"/>
  <c r="AW250" i="10" s="1"/>
  <c r="AX249" i="10"/>
  <c r="BB213" i="10"/>
  <c r="BA216" i="10"/>
  <c r="BA215" i="10" s="1"/>
  <c r="AW212" i="10"/>
  <c r="AW211" i="10" s="1"/>
  <c r="AW210" i="10" s="1"/>
  <c r="AX209" i="10"/>
  <c r="AY268" i="10"/>
  <c r="AY267" i="10" s="1"/>
  <c r="AZ265" i="10"/>
  <c r="AZ221" i="10"/>
  <c r="AY224" i="10"/>
  <c r="AY223" i="10" s="1"/>
  <c r="BD225" i="10"/>
  <c r="BC228" i="10"/>
  <c r="BC227" i="10" s="1"/>
  <c r="BC226" i="10" s="1"/>
  <c r="AZ253" i="10"/>
  <c r="AY256" i="10"/>
  <c r="AY255" i="10" s="1"/>
  <c r="AY254" i="10" s="1"/>
  <c r="AW244" i="10"/>
  <c r="AW243" i="10" s="1"/>
  <c r="AX241" i="10"/>
  <c r="AX220" i="10"/>
  <c r="AX219" i="10" s="1"/>
  <c r="AX218" i="10" s="1"/>
  <c r="AY217" i="10"/>
  <c r="AX229" i="10"/>
  <c r="AW232" i="10"/>
  <c r="AW231" i="10" s="1"/>
  <c r="BA261" i="10"/>
  <c r="AZ264" i="10"/>
  <c r="AZ263" i="10" s="1"/>
  <c r="AZ262" i="10" s="1"/>
  <c r="AX272" i="10"/>
  <c r="AX271" i="10" s="1"/>
  <c r="AX270" i="10" s="1"/>
  <c r="AY269" i="10"/>
  <c r="AX260" i="10"/>
  <c r="AX259" i="10" s="1"/>
  <c r="AX258" i="10" s="1"/>
  <c r="AY257" i="10"/>
  <c r="BA248" i="10"/>
  <c r="BA247" i="10" s="1"/>
  <c r="BA246" i="10" s="1"/>
  <c r="BB245" i="10"/>
  <c r="AX240" i="10"/>
  <c r="AX239" i="10" s="1"/>
  <c r="AX238" i="10" s="1"/>
  <c r="AY237" i="10"/>
  <c r="AY193" i="10"/>
  <c r="AX196" i="10"/>
  <c r="AX195" i="10" s="1"/>
  <c r="AX194" i="10" s="1"/>
  <c r="AX189" i="10"/>
  <c r="AW192" i="10"/>
  <c r="AW191" i="10" s="1"/>
  <c r="AW190" i="10" s="1"/>
  <c r="AZ169" i="10"/>
  <c r="AY172" i="10"/>
  <c r="AY171" i="10" s="1"/>
  <c r="AY109" i="10"/>
  <c r="AX112" i="10"/>
  <c r="AX111" i="10" s="1"/>
  <c r="AX110" i="10" s="1"/>
  <c r="AX93" i="10"/>
  <c r="AW96" i="10"/>
  <c r="AW95" i="10" s="1"/>
  <c r="AW94" i="10" s="1"/>
  <c r="BD145" i="10"/>
  <c r="BC148" i="10"/>
  <c r="BC147" i="10" s="1"/>
  <c r="AY100" i="10"/>
  <c r="AY99" i="10" s="1"/>
  <c r="AZ97" i="10"/>
  <c r="AX132" i="10"/>
  <c r="AX131" i="10" s="1"/>
  <c r="AX130" i="10" s="1"/>
  <c r="AY129" i="10"/>
  <c r="AX144" i="10"/>
  <c r="AX143" i="10" s="1"/>
  <c r="AX142" i="10" s="1"/>
  <c r="AY141" i="10"/>
  <c r="AX197" i="10"/>
  <c r="AW200" i="10"/>
  <c r="AW199" i="10" s="1"/>
  <c r="AY204" i="10"/>
  <c r="AY203" i="10" s="1"/>
  <c r="AZ201" i="10"/>
  <c r="AX176" i="10"/>
  <c r="AX175" i="10" s="1"/>
  <c r="AX174" i="10" s="1"/>
  <c r="AY173" i="10"/>
  <c r="AX181" i="10"/>
  <c r="AW184" i="10"/>
  <c r="AW183" i="10" s="1"/>
  <c r="AX188" i="10"/>
  <c r="AX187" i="10" s="1"/>
  <c r="AX186" i="10" s="1"/>
  <c r="AY185" i="10"/>
  <c r="AX164" i="10"/>
  <c r="AX163" i="10" s="1"/>
  <c r="AX162" i="10" s="1"/>
  <c r="AY161" i="10"/>
  <c r="AX92" i="10"/>
  <c r="AX91" i="10" s="1"/>
  <c r="AX90" i="10" s="1"/>
  <c r="AY89" i="10"/>
  <c r="AY140" i="10"/>
  <c r="AY139" i="10" s="1"/>
  <c r="AY138" i="10" s="1"/>
  <c r="AZ137" i="10"/>
  <c r="AZ113" i="10"/>
  <c r="AY116" i="10"/>
  <c r="AY115" i="10" s="1"/>
  <c r="AZ124" i="10"/>
  <c r="AZ123" i="10" s="1"/>
  <c r="AZ122" i="10" s="1"/>
  <c r="BA121" i="10"/>
  <c r="AY177" i="10"/>
  <c r="AX180" i="10"/>
  <c r="AX179" i="10" s="1"/>
  <c r="AY156" i="10"/>
  <c r="AY155" i="10" s="1"/>
  <c r="AZ153" i="10"/>
  <c r="AZ205" i="10"/>
  <c r="AY208" i="10"/>
  <c r="AY207" i="10" s="1"/>
  <c r="AX120" i="10"/>
  <c r="AX119" i="10" s="1"/>
  <c r="AX118" i="10" s="1"/>
  <c r="AY117" i="10"/>
  <c r="AW168" i="10"/>
  <c r="AW167" i="10" s="1"/>
  <c r="AX165" i="10"/>
  <c r="AW128" i="10"/>
  <c r="AW127" i="10" s="1"/>
  <c r="AX125" i="10"/>
  <c r="AX108" i="10"/>
  <c r="AX107" i="10" s="1"/>
  <c r="AX106" i="10" s="1"/>
  <c r="AY105" i="10"/>
  <c r="AY101" i="10"/>
  <c r="AX104" i="10"/>
  <c r="AX103" i="10" s="1"/>
  <c r="AX102" i="10" s="1"/>
  <c r="AZ133" i="10"/>
  <c r="AY136" i="10"/>
  <c r="AY135" i="10" s="1"/>
  <c r="AY73" i="10"/>
  <c r="AX76" i="10"/>
  <c r="AX75" i="10" s="1"/>
  <c r="AX74" i="10" s="1"/>
  <c r="BA77" i="10"/>
  <c r="AZ80" i="10"/>
  <c r="AZ79" i="10" s="1"/>
  <c r="AZ78" i="10" s="1"/>
  <c r="BC53" i="10"/>
  <c r="BB56" i="10"/>
  <c r="BB55" i="10" s="1"/>
  <c r="AW52" i="10"/>
  <c r="AW51" i="10" s="1"/>
  <c r="AX49" i="10"/>
  <c r="AY57" i="10"/>
  <c r="AX60" i="10"/>
  <c r="AX59" i="10" s="1"/>
  <c r="AX58" i="10" s="1"/>
  <c r="AZ61" i="10"/>
  <c r="AY64" i="10"/>
  <c r="AY63" i="10" s="1"/>
  <c r="AY72" i="10"/>
  <c r="AY71" i="10" s="1"/>
  <c r="AZ69" i="10"/>
  <c r="AZ65" i="10"/>
  <c r="AY68" i="10"/>
  <c r="AY67" i="10" s="1"/>
  <c r="AY66" i="10" s="1"/>
  <c r="AW36" i="10"/>
  <c r="AW35" i="10" s="1"/>
  <c r="AX33" i="10"/>
  <c r="BK45" i="10"/>
  <c r="BJ48" i="10"/>
  <c r="BJ47" i="10" s="1"/>
  <c r="AW44" i="10"/>
  <c r="AW43" i="10" s="1"/>
  <c r="AX41" i="10"/>
  <c r="BA40" i="10"/>
  <c r="BA39" i="10" s="1"/>
  <c r="BA38" i="10" s="1"/>
  <c r="BB37" i="10"/>
  <c r="BD21" i="10"/>
  <c r="BC24" i="10"/>
  <c r="BC23" i="10" s="1"/>
  <c r="AV20" i="10"/>
  <c r="AV19" i="10" s="1"/>
  <c r="AV18" i="10" s="1"/>
  <c r="AW17" i="10"/>
  <c r="AX28" i="10"/>
  <c r="AX27" i="10" s="1"/>
  <c r="AY25" i="10"/>
  <c r="AW32" i="10"/>
  <c r="AW31" i="10" s="1"/>
  <c r="AW30" i="10" s="1"/>
  <c r="AX29" i="10"/>
  <c r="BA13" i="10"/>
  <c r="AZ16" i="10"/>
  <c r="AZ15" i="10" s="1"/>
  <c r="AZ14" i="10" s="1"/>
  <c r="AX12" i="10"/>
  <c r="AX11" i="10" s="1"/>
  <c r="AX10" i="10" s="1"/>
  <c r="AY9" i="10"/>
  <c r="AV3" i="10"/>
  <c r="AV2" i="10" s="1"/>
  <c r="AX1" i="10"/>
  <c r="AW4" i="10"/>
  <c r="AW3" i="10" s="1"/>
  <c r="AY5" i="10"/>
  <c r="AX8" i="10"/>
  <c r="AX7" i="10" s="1"/>
  <c r="AX6" i="10" s="1"/>
  <c r="AX26" i="10" l="1"/>
  <c r="AY98" i="10"/>
  <c r="BJ46" i="10"/>
  <c r="AX178" i="10"/>
  <c r="AW166" i="10"/>
  <c r="AW198" i="10"/>
  <c r="AX82" i="10"/>
  <c r="BB54" i="10"/>
  <c r="BA214" i="10"/>
  <c r="AY85" i="10"/>
  <c r="AX88" i="10"/>
  <c r="AX87" i="10" s="1"/>
  <c r="AX86" i="10" s="1"/>
  <c r="AZ81" i="10"/>
  <c r="AY84" i="10"/>
  <c r="AY83" i="10" s="1"/>
  <c r="AZ160" i="10"/>
  <c r="AZ159" i="10" s="1"/>
  <c r="AZ158" i="10" s="1"/>
  <c r="BA157" i="10"/>
  <c r="AY149" i="10"/>
  <c r="AX152" i="10"/>
  <c r="AX151" i="10" s="1"/>
  <c r="AX150" i="10" s="1"/>
  <c r="AY236" i="10"/>
  <c r="AY235" i="10" s="1"/>
  <c r="AZ233" i="10"/>
  <c r="AY240" i="10"/>
  <c r="AY239" i="10" s="1"/>
  <c r="AY238" i="10" s="1"/>
  <c r="AZ237" i="10"/>
  <c r="BA264" i="10"/>
  <c r="BA263" i="10" s="1"/>
  <c r="BB261" i="10"/>
  <c r="BB248" i="10"/>
  <c r="BB247" i="10" s="1"/>
  <c r="BC245" i="10"/>
  <c r="AY272" i="10"/>
  <c r="AY271" i="10" s="1"/>
  <c r="AY270" i="10" s="1"/>
  <c r="AZ269" i="10"/>
  <c r="AZ268" i="10"/>
  <c r="AZ267" i="10" s="1"/>
  <c r="AZ266" i="10" s="1"/>
  <c r="BA265" i="10"/>
  <c r="BA221" i="10"/>
  <c r="AZ224" i="10"/>
  <c r="AZ223" i="10" s="1"/>
  <c r="AZ222" i="10" s="1"/>
  <c r="AY229" i="10"/>
  <c r="AX232" i="10"/>
  <c r="AX231" i="10" s="1"/>
  <c r="BD228" i="10"/>
  <c r="BD227" i="10" s="1"/>
  <c r="BD226" i="10" s="1"/>
  <c r="BE225" i="10"/>
  <c r="BB216" i="10"/>
  <c r="BB215" i="10" s="1"/>
  <c r="BC213" i="10"/>
  <c r="BA253" i="10"/>
  <c r="AZ256" i="10"/>
  <c r="AZ255" i="10" s="1"/>
  <c r="AZ257" i="10"/>
  <c r="AY260" i="10"/>
  <c r="AY259" i="10" s="1"/>
  <c r="AZ217" i="10"/>
  <c r="AY220" i="10"/>
  <c r="AY219" i="10" s="1"/>
  <c r="AY218" i="10" s="1"/>
  <c r="AY241" i="10"/>
  <c r="AX244" i="10"/>
  <c r="AX243" i="10" s="1"/>
  <c r="AX242" i="10" s="1"/>
  <c r="AY209" i="10"/>
  <c r="AX212" i="10"/>
  <c r="AX211" i="10" s="1"/>
  <c r="AY249" i="10"/>
  <c r="AX252" i="10"/>
  <c r="AX251" i="10" s="1"/>
  <c r="AX250" i="10" s="1"/>
  <c r="AZ193" i="10"/>
  <c r="AY196" i="10"/>
  <c r="AY195" i="10" s="1"/>
  <c r="AY189" i="10"/>
  <c r="AX192" i="10"/>
  <c r="AX191" i="10" s="1"/>
  <c r="AX190" i="10" s="1"/>
  <c r="BA169" i="10"/>
  <c r="AZ172" i="10"/>
  <c r="AZ171" i="10" s="1"/>
  <c r="AY112" i="10"/>
  <c r="AY111" i="10" s="1"/>
  <c r="AY110" i="10" s="1"/>
  <c r="AZ109" i="10"/>
  <c r="AY93" i="10"/>
  <c r="AX96" i="10"/>
  <c r="AX95" i="10" s="1"/>
  <c r="AX94" i="10" s="1"/>
  <c r="AZ117" i="10"/>
  <c r="AY120" i="10"/>
  <c r="AY119" i="10" s="1"/>
  <c r="AY118" i="10" s="1"/>
  <c r="AZ105" i="10"/>
  <c r="AY108" i="10"/>
  <c r="AY107" i="10" s="1"/>
  <c r="BB121" i="10"/>
  <c r="BA124" i="10"/>
  <c r="BA123" i="10" s="1"/>
  <c r="BA122" i="10" s="1"/>
  <c r="AZ185" i="10"/>
  <c r="AY188" i="10"/>
  <c r="AY187" i="10" s="1"/>
  <c r="AZ204" i="10"/>
  <c r="AZ203" i="10" s="1"/>
  <c r="AZ202" i="10" s="1"/>
  <c r="BA201" i="10"/>
  <c r="AZ129" i="10"/>
  <c r="AY132" i="10"/>
  <c r="AY131" i="10" s="1"/>
  <c r="AY125" i="10"/>
  <c r="AX128" i="10"/>
  <c r="AX127" i="10" s="1"/>
  <c r="AX126" i="10" s="1"/>
  <c r="AZ156" i="10"/>
  <c r="AZ155" i="10" s="1"/>
  <c r="AZ154" i="10" s="1"/>
  <c r="BA153" i="10"/>
  <c r="AZ140" i="10"/>
  <c r="AZ139" i="10" s="1"/>
  <c r="AZ138" i="10" s="1"/>
  <c r="BA137" i="10"/>
  <c r="BA133" i="10"/>
  <c r="AZ136" i="10"/>
  <c r="AZ135" i="10" s="1"/>
  <c r="AY197" i="10"/>
  <c r="AX200" i="10"/>
  <c r="AX199" i="10" s="1"/>
  <c r="AX198" i="10" s="1"/>
  <c r="AY165" i="10"/>
  <c r="AX168" i="10"/>
  <c r="AX167" i="10" s="1"/>
  <c r="AX166" i="10" s="1"/>
  <c r="AY92" i="10"/>
  <c r="AY91" i="10" s="1"/>
  <c r="AZ89" i="10"/>
  <c r="AZ141" i="10"/>
  <c r="AY144" i="10"/>
  <c r="AY143" i="10" s="1"/>
  <c r="AY142" i="10" s="1"/>
  <c r="BA97" i="10"/>
  <c r="AZ100" i="10"/>
  <c r="AZ99" i="10" s="1"/>
  <c r="BA205" i="10"/>
  <c r="AZ208" i="10"/>
  <c r="AZ207" i="10" s="1"/>
  <c r="AZ206" i="10" s="1"/>
  <c r="AZ101" i="10"/>
  <c r="AY104" i="10"/>
  <c r="AY103" i="10" s="1"/>
  <c r="BA113" i="10"/>
  <c r="AZ116" i="10"/>
  <c r="AZ115" i="10" s="1"/>
  <c r="AZ114" i="10" s="1"/>
  <c r="AY181" i="10"/>
  <c r="AX184" i="10"/>
  <c r="AX183" i="10" s="1"/>
  <c r="AX182" i="10" s="1"/>
  <c r="AY164" i="10"/>
  <c r="AY163" i="10" s="1"/>
  <c r="AZ161" i="10"/>
  <c r="AY176" i="10"/>
  <c r="AY175" i="10" s="1"/>
  <c r="AZ173" i="10"/>
  <c r="AZ177" i="10"/>
  <c r="AY180" i="10"/>
  <c r="AY179" i="10" s="1"/>
  <c r="BE145" i="10"/>
  <c r="BD148" i="10"/>
  <c r="BD147" i="10" s="1"/>
  <c r="BD146" i="10" s="1"/>
  <c r="BB77" i="10"/>
  <c r="BA80" i="10"/>
  <c r="BA79" i="10" s="1"/>
  <c r="BA78" i="10" s="1"/>
  <c r="AZ73" i="10"/>
  <c r="AY76" i="10"/>
  <c r="AY75" i="10" s="1"/>
  <c r="BA61" i="10"/>
  <c r="AZ64" i="10"/>
  <c r="AZ63" i="10" s="1"/>
  <c r="AZ62" i="10" s="1"/>
  <c r="AY60" i="10"/>
  <c r="AY59" i="10" s="1"/>
  <c r="AY58" i="10" s="1"/>
  <c r="AZ57" i="10"/>
  <c r="AY49" i="10"/>
  <c r="AX52" i="10"/>
  <c r="AX51" i="10" s="1"/>
  <c r="AX50" i="10" s="1"/>
  <c r="AZ68" i="10"/>
  <c r="AZ67" i="10" s="1"/>
  <c r="AZ66" i="10" s="1"/>
  <c r="BA65" i="10"/>
  <c r="BA69" i="10"/>
  <c r="AZ72" i="10"/>
  <c r="AZ71" i="10" s="1"/>
  <c r="AZ70" i="10" s="1"/>
  <c r="BD53" i="10"/>
  <c r="BC56" i="10"/>
  <c r="BC55" i="10" s="1"/>
  <c r="AX44" i="10"/>
  <c r="AX43" i="10" s="1"/>
  <c r="AX42" i="10" s="1"/>
  <c r="AY41" i="10"/>
  <c r="BC37" i="10"/>
  <c r="BB40" i="10"/>
  <c r="BB39" i="10" s="1"/>
  <c r="BB38" i="10" s="1"/>
  <c r="BL45" i="10"/>
  <c r="BK48" i="10"/>
  <c r="BK47" i="10" s="1"/>
  <c r="AY33" i="10"/>
  <c r="AX36" i="10"/>
  <c r="AX35" i="10" s="1"/>
  <c r="AX34" i="10" s="1"/>
  <c r="AY28" i="10"/>
  <c r="AY27" i="10" s="1"/>
  <c r="AZ25" i="10"/>
  <c r="AW20" i="10"/>
  <c r="AW19" i="10" s="1"/>
  <c r="AW18" i="10" s="1"/>
  <c r="AX17" i="10"/>
  <c r="AY29" i="10"/>
  <c r="AX32" i="10"/>
  <c r="AX31" i="10" s="1"/>
  <c r="AX30" i="10" s="1"/>
  <c r="BE21" i="10"/>
  <c r="BD24" i="10"/>
  <c r="BD23" i="10" s="1"/>
  <c r="AY12" i="10"/>
  <c r="AY11" i="10" s="1"/>
  <c r="AZ9" i="10"/>
  <c r="BB13" i="10"/>
  <c r="BA16" i="10"/>
  <c r="BA15" i="10" s="1"/>
  <c r="AZ5" i="10"/>
  <c r="AY8" i="10"/>
  <c r="AY7" i="10" s="1"/>
  <c r="AY6" i="10" s="1"/>
  <c r="AY1" i="10"/>
  <c r="AX4" i="10"/>
  <c r="AX210" i="10" l="1"/>
  <c r="AY186" i="10"/>
  <c r="BA14" i="10"/>
  <c r="AX230" i="10"/>
  <c r="AY10" i="10"/>
  <c r="BA262" i="10"/>
  <c r="BD22" i="10"/>
  <c r="BB214" i="10"/>
  <c r="AZ85" i="10"/>
  <c r="AY88" i="10"/>
  <c r="AY87" i="10" s="1"/>
  <c r="AY86" i="10" s="1"/>
  <c r="AZ149" i="10"/>
  <c r="AY152" i="10"/>
  <c r="AY151" i="10" s="1"/>
  <c r="AY150" i="10" s="1"/>
  <c r="BB157" i="10"/>
  <c r="BA160" i="10"/>
  <c r="BA159" i="10" s="1"/>
  <c r="BA81" i="10"/>
  <c r="AZ84" i="10"/>
  <c r="AZ83" i="10" s="1"/>
  <c r="BA233" i="10"/>
  <c r="AZ236" i="10"/>
  <c r="AZ235" i="10" s="1"/>
  <c r="AZ234" i="10" s="1"/>
  <c r="AZ272" i="10"/>
  <c r="AZ271" i="10" s="1"/>
  <c r="AZ270" i="10" s="1"/>
  <c r="BA269" i="10"/>
  <c r="BC261" i="10"/>
  <c r="BB264" i="10"/>
  <c r="BB263" i="10" s="1"/>
  <c r="BB262" i="10" s="1"/>
  <c r="BA268" i="10"/>
  <c r="BA267" i="10" s="1"/>
  <c r="BA266" i="10" s="1"/>
  <c r="BB265" i="10"/>
  <c r="AZ220" i="10"/>
  <c r="AZ219" i="10" s="1"/>
  <c r="AZ218" i="10" s="1"/>
  <c r="BA217" i="10"/>
  <c r="BB253" i="10"/>
  <c r="BA256" i="10"/>
  <c r="BA255" i="10" s="1"/>
  <c r="BA254" i="10" s="1"/>
  <c r="BB221" i="10"/>
  <c r="BA224" i="10"/>
  <c r="BA223" i="10" s="1"/>
  <c r="AZ209" i="10"/>
  <c r="AY212" i="10"/>
  <c r="AY211" i="10" s="1"/>
  <c r="AY210" i="10" s="1"/>
  <c r="AZ229" i="10"/>
  <c r="AY232" i="10"/>
  <c r="AY231" i="10" s="1"/>
  <c r="BD213" i="10"/>
  <c r="BC216" i="10"/>
  <c r="BC215" i="10" s="1"/>
  <c r="BC248" i="10"/>
  <c r="BC247" i="10" s="1"/>
  <c r="BD245" i="10"/>
  <c r="BE228" i="10"/>
  <c r="BE227" i="10" s="1"/>
  <c r="BF225" i="10"/>
  <c r="AZ240" i="10"/>
  <c r="AZ239" i="10" s="1"/>
  <c r="BA237" i="10"/>
  <c r="AZ241" i="10"/>
  <c r="AY244" i="10"/>
  <c r="AY243" i="10" s="1"/>
  <c r="AY242" i="10" s="1"/>
  <c r="AZ260" i="10"/>
  <c r="AZ259" i="10" s="1"/>
  <c r="BA257" i="10"/>
  <c r="AY252" i="10"/>
  <c r="AY251" i="10" s="1"/>
  <c r="AZ249" i="10"/>
  <c r="BA193" i="10"/>
  <c r="AZ196" i="10"/>
  <c r="AZ195" i="10" s="1"/>
  <c r="AZ194" i="10" s="1"/>
  <c r="AZ189" i="10"/>
  <c r="AY192" i="10"/>
  <c r="AY191" i="10" s="1"/>
  <c r="AY190" i="10" s="1"/>
  <c r="BB169" i="10"/>
  <c r="BA172" i="10"/>
  <c r="BA171" i="10" s="1"/>
  <c r="BA109" i="10"/>
  <c r="AZ112" i="10"/>
  <c r="AZ111" i="10" s="1"/>
  <c r="AZ110" i="10" s="1"/>
  <c r="AZ93" i="10"/>
  <c r="AY96" i="10"/>
  <c r="AY95" i="10" s="1"/>
  <c r="AY94" i="10" s="1"/>
  <c r="BF145" i="10"/>
  <c r="BE148" i="10"/>
  <c r="BE147" i="10" s="1"/>
  <c r="BB113" i="10"/>
  <c r="BA116" i="10"/>
  <c r="BA115" i="10" s="1"/>
  <c r="BA114" i="10" s="1"/>
  <c r="BB205" i="10"/>
  <c r="BA208" i="10"/>
  <c r="BA207" i="10" s="1"/>
  <c r="BA206" i="10" s="1"/>
  <c r="AZ165" i="10"/>
  <c r="AY168" i="10"/>
  <c r="AY167" i="10" s="1"/>
  <c r="AY166" i="10" s="1"/>
  <c r="AZ125" i="10"/>
  <c r="AY128" i="10"/>
  <c r="AY127" i="10" s="1"/>
  <c r="BB124" i="10"/>
  <c r="BB123" i="10" s="1"/>
  <c r="BB122" i="10" s="1"/>
  <c r="BC121" i="10"/>
  <c r="BA173" i="10"/>
  <c r="AZ176" i="10"/>
  <c r="AZ175" i="10" s="1"/>
  <c r="AZ174" i="10" s="1"/>
  <c r="BA100" i="10"/>
  <c r="BA99" i="10" s="1"/>
  <c r="BA98" i="10" s="1"/>
  <c r="BB97" i="10"/>
  <c r="BA136" i="10"/>
  <c r="BA135" i="10" s="1"/>
  <c r="BB133" i="10"/>
  <c r="AZ132" i="10"/>
  <c r="AZ131" i="10" s="1"/>
  <c r="AZ130" i="10" s="1"/>
  <c r="BA129" i="10"/>
  <c r="BA105" i="10"/>
  <c r="AZ108" i="10"/>
  <c r="AZ107" i="10" s="1"/>
  <c r="AZ106" i="10" s="1"/>
  <c r="BA161" i="10"/>
  <c r="AZ164" i="10"/>
  <c r="AZ163" i="10" s="1"/>
  <c r="AZ162" i="10" s="1"/>
  <c r="BB137" i="10"/>
  <c r="BA140" i="10"/>
  <c r="BA139" i="10" s="1"/>
  <c r="BA138" i="10" s="1"/>
  <c r="BB201" i="10"/>
  <c r="BA204" i="10"/>
  <c r="BA203" i="10" s="1"/>
  <c r="BA202" i="10" s="1"/>
  <c r="BA101" i="10"/>
  <c r="AZ104" i="10"/>
  <c r="AZ103" i="10" s="1"/>
  <c r="BA141" i="10"/>
  <c r="AZ144" i="10"/>
  <c r="AZ143" i="10" s="1"/>
  <c r="AZ142" i="10" s="1"/>
  <c r="AZ197" i="10"/>
  <c r="AY200" i="10"/>
  <c r="AY199" i="10" s="1"/>
  <c r="AY198" i="10" s="1"/>
  <c r="AZ92" i="10"/>
  <c r="AZ91" i="10" s="1"/>
  <c r="BA89" i="10"/>
  <c r="BB153" i="10"/>
  <c r="BA156" i="10"/>
  <c r="BA155" i="10" s="1"/>
  <c r="AZ180" i="10"/>
  <c r="AZ179" i="10" s="1"/>
  <c r="AZ178" i="10" s="1"/>
  <c r="BA177" i="10"/>
  <c r="AY184" i="10"/>
  <c r="AY183" i="10" s="1"/>
  <c r="AZ181" i="10"/>
  <c r="BA185" i="10"/>
  <c r="AZ188" i="10"/>
  <c r="AZ187" i="10" s="1"/>
  <c r="BA117" i="10"/>
  <c r="AZ120" i="10"/>
  <c r="AZ119" i="10" s="1"/>
  <c r="BA73" i="10"/>
  <c r="AZ76" i="10"/>
  <c r="AZ75" i="10" s="1"/>
  <c r="AZ74" i="10" s="1"/>
  <c r="BC77" i="10"/>
  <c r="BB80" i="10"/>
  <c r="BB79" i="10" s="1"/>
  <c r="BB78" i="10" s="1"/>
  <c r="BA68" i="10"/>
  <c r="BA67" i="10" s="1"/>
  <c r="BB65" i="10"/>
  <c r="AZ49" i="10"/>
  <c r="AY52" i="10"/>
  <c r="AY51" i="10" s="1"/>
  <c r="AY50" i="10" s="1"/>
  <c r="AZ60" i="10"/>
  <c r="AZ59" i="10" s="1"/>
  <c r="AZ58" i="10" s="1"/>
  <c r="BA57" i="10"/>
  <c r="BE53" i="10"/>
  <c r="BD56" i="10"/>
  <c r="BD55" i="10" s="1"/>
  <c r="BD54" i="10" s="1"/>
  <c r="BB69" i="10"/>
  <c r="BA72" i="10"/>
  <c r="BA71" i="10" s="1"/>
  <c r="BA70" i="10" s="1"/>
  <c r="BA64" i="10"/>
  <c r="BA63" i="10" s="1"/>
  <c r="BB61" i="10"/>
  <c r="BM45" i="10"/>
  <c r="BL48" i="10"/>
  <c r="BL47" i="10" s="1"/>
  <c r="BL46" i="10" s="1"/>
  <c r="BD37" i="10"/>
  <c r="BC40" i="10"/>
  <c r="BC39" i="10" s="1"/>
  <c r="AZ33" i="10"/>
  <c r="AY36" i="10"/>
  <c r="AY35" i="10" s="1"/>
  <c r="AY44" i="10"/>
  <c r="AY43" i="10" s="1"/>
  <c r="AY42" i="10" s="1"/>
  <c r="AZ41" i="10"/>
  <c r="BF21" i="10"/>
  <c r="BE24" i="10"/>
  <c r="BE23" i="10" s="1"/>
  <c r="AY17" i="10"/>
  <c r="AX20" i="10"/>
  <c r="AX19" i="10" s="1"/>
  <c r="AX18" i="10" s="1"/>
  <c r="AZ29" i="10"/>
  <c r="AY32" i="10"/>
  <c r="AY31" i="10" s="1"/>
  <c r="BA25" i="10"/>
  <c r="AZ28" i="10"/>
  <c r="AZ27" i="10" s="1"/>
  <c r="BB16" i="10"/>
  <c r="BB15" i="10" s="1"/>
  <c r="BC13" i="10"/>
  <c r="AZ12" i="10"/>
  <c r="AZ11" i="10" s="1"/>
  <c r="AZ10" i="10" s="1"/>
  <c r="BA9" i="10"/>
  <c r="AX3" i="10"/>
  <c r="AZ1" i="10"/>
  <c r="AY4" i="10"/>
  <c r="AY3" i="10" s="1"/>
  <c r="BA5" i="10"/>
  <c r="AZ8" i="10"/>
  <c r="AZ7" i="10" s="1"/>
  <c r="AZ6" i="10" s="1"/>
  <c r="AX2" i="10" l="1"/>
  <c r="BA66" i="10"/>
  <c r="AZ258" i="10"/>
  <c r="AZ26" i="10"/>
  <c r="AZ118" i="10"/>
  <c r="AZ102" i="10"/>
  <c r="BE146" i="10"/>
  <c r="AZ82" i="10"/>
  <c r="AZ90" i="10"/>
  <c r="AZ238" i="10"/>
  <c r="BC246" i="10"/>
  <c r="AY182" i="10"/>
  <c r="AY250" i="10"/>
  <c r="BE22" i="10"/>
  <c r="BA85" i="10"/>
  <c r="AZ88" i="10"/>
  <c r="AZ87" i="10" s="1"/>
  <c r="BB81" i="10"/>
  <c r="BA84" i="10"/>
  <c r="BA83" i="10" s="1"/>
  <c r="BB160" i="10"/>
  <c r="BB159" i="10" s="1"/>
  <c r="BB158" i="10" s="1"/>
  <c r="BC157" i="10"/>
  <c r="BA149" i="10"/>
  <c r="AZ152" i="10"/>
  <c r="AZ151" i="10" s="1"/>
  <c r="AZ150" i="10" s="1"/>
  <c r="BB233" i="10"/>
  <c r="BA236" i="10"/>
  <c r="BA235" i="10" s="1"/>
  <c r="BA234" i="10" s="1"/>
  <c r="BA249" i="10"/>
  <c r="AZ252" i="10"/>
  <c r="AZ251" i="10" s="1"/>
  <c r="AZ250" i="10" s="1"/>
  <c r="BB237" i="10"/>
  <c r="BA240" i="10"/>
  <c r="BA239" i="10" s="1"/>
  <c r="BA238" i="10" s="1"/>
  <c r="BG225" i="10"/>
  <c r="BF228" i="10"/>
  <c r="BF227" i="10" s="1"/>
  <c r="BF226" i="10" s="1"/>
  <c r="BE245" i="10"/>
  <c r="BD248" i="10"/>
  <c r="BD247" i="10" s="1"/>
  <c r="BD246" i="10" s="1"/>
  <c r="BB269" i="10"/>
  <c r="BA272" i="10"/>
  <c r="BA271" i="10" s="1"/>
  <c r="BA270" i="10" s="1"/>
  <c r="BA241" i="10"/>
  <c r="AZ244" i="10"/>
  <c r="AZ243" i="10" s="1"/>
  <c r="BD261" i="10"/>
  <c r="BC264" i="10"/>
  <c r="BC263" i="10" s="1"/>
  <c r="BC262" i="10" s="1"/>
  <c r="BA229" i="10"/>
  <c r="AZ232" i="10"/>
  <c r="AZ231" i="10" s="1"/>
  <c r="AZ230" i="10" s="1"/>
  <c r="BB257" i="10"/>
  <c r="BA260" i="10"/>
  <c r="BA259" i="10" s="1"/>
  <c r="BA258" i="10" s="1"/>
  <c r="BB217" i="10"/>
  <c r="BA220" i="10"/>
  <c r="BA219" i="10" s="1"/>
  <c r="BA218" i="10" s="1"/>
  <c r="BB268" i="10"/>
  <c r="BB267" i="10" s="1"/>
  <c r="BC265" i="10"/>
  <c r="BE213" i="10"/>
  <c r="BD216" i="10"/>
  <c r="BD215" i="10" s="1"/>
  <c r="BA209" i="10"/>
  <c r="AZ212" i="10"/>
  <c r="AZ211" i="10" s="1"/>
  <c r="AZ210" i="10" s="1"/>
  <c r="BB224" i="10"/>
  <c r="BB223" i="10" s="1"/>
  <c r="BC221" i="10"/>
  <c r="BB256" i="10"/>
  <c r="BB255" i="10" s="1"/>
  <c r="BB254" i="10" s="1"/>
  <c r="BC253" i="10"/>
  <c r="BB193" i="10"/>
  <c r="BA196" i="10"/>
  <c r="BA195" i="10" s="1"/>
  <c r="BA189" i="10"/>
  <c r="AZ192" i="10"/>
  <c r="AZ191" i="10" s="1"/>
  <c r="BC169" i="10"/>
  <c r="BB172" i="10"/>
  <c r="BB171" i="10" s="1"/>
  <c r="BB109" i="10"/>
  <c r="BA112" i="10"/>
  <c r="BA111" i="10" s="1"/>
  <c r="BA110" i="10" s="1"/>
  <c r="AZ96" i="10"/>
  <c r="AZ95" i="10" s="1"/>
  <c r="AZ94" i="10" s="1"/>
  <c r="BA93" i="10"/>
  <c r="BA181" i="10"/>
  <c r="AZ184" i="10"/>
  <c r="AZ183" i="10" s="1"/>
  <c r="AZ182" i="10" s="1"/>
  <c r="BC133" i="10"/>
  <c r="BB136" i="10"/>
  <c r="BB135" i="10" s="1"/>
  <c r="BB134" i="10" s="1"/>
  <c r="BD121" i="10"/>
  <c r="BC124" i="10"/>
  <c r="BC123" i="10" s="1"/>
  <c r="BC122" i="10" s="1"/>
  <c r="BB141" i="10"/>
  <c r="BA144" i="10"/>
  <c r="BA143" i="10" s="1"/>
  <c r="BA142" i="10" s="1"/>
  <c r="BA180" i="10"/>
  <c r="BA179" i="10" s="1"/>
  <c r="BB177" i="10"/>
  <c r="BA92" i="10"/>
  <c r="BA91" i="10" s="1"/>
  <c r="BA90" i="10" s="1"/>
  <c r="BB89" i="10"/>
  <c r="BB185" i="10"/>
  <c r="BA188" i="10"/>
  <c r="BA187" i="10" s="1"/>
  <c r="BA186" i="10" s="1"/>
  <c r="BA104" i="10"/>
  <c r="BA103" i="10" s="1"/>
  <c r="BA102" i="10" s="1"/>
  <c r="BB101" i="10"/>
  <c r="BB161" i="10"/>
  <c r="BA164" i="10"/>
  <c r="BA163" i="10" s="1"/>
  <c r="BA162" i="10" s="1"/>
  <c r="BA125" i="10"/>
  <c r="AZ128" i="10"/>
  <c r="AZ127" i="10" s="1"/>
  <c r="AZ126" i="10" s="1"/>
  <c r="BB100" i="10"/>
  <c r="BB99" i="10" s="1"/>
  <c r="BB98" i="10" s="1"/>
  <c r="BC97" i="10"/>
  <c r="BB105" i="10"/>
  <c r="BA108" i="10"/>
  <c r="BA107" i="10" s="1"/>
  <c r="BA106" i="10" s="1"/>
  <c r="BA165" i="10"/>
  <c r="AZ168" i="10"/>
  <c r="AZ167" i="10" s="1"/>
  <c r="BG145" i="10"/>
  <c r="BF148" i="10"/>
  <c r="BF147" i="10" s="1"/>
  <c r="BB156" i="10"/>
  <c r="BB155" i="10" s="1"/>
  <c r="BB154" i="10" s="1"/>
  <c r="BC153" i="10"/>
  <c r="BC137" i="10"/>
  <c r="BB140" i="10"/>
  <c r="BB139" i="10" s="1"/>
  <c r="BB138" i="10" s="1"/>
  <c r="BC113" i="10"/>
  <c r="BB116" i="10"/>
  <c r="BB115" i="10" s="1"/>
  <c r="BA132" i="10"/>
  <c r="BA131" i="10" s="1"/>
  <c r="BA130" i="10" s="1"/>
  <c r="BB129" i="10"/>
  <c r="BB117" i="10"/>
  <c r="BA120" i="10"/>
  <c r="BA119" i="10" s="1"/>
  <c r="BA118" i="10" s="1"/>
  <c r="BA197" i="10"/>
  <c r="AZ200" i="10"/>
  <c r="AZ199" i="10" s="1"/>
  <c r="BC201" i="10"/>
  <c r="BB204" i="10"/>
  <c r="BB203" i="10" s="1"/>
  <c r="BB202" i="10" s="1"/>
  <c r="BB173" i="10"/>
  <c r="BA176" i="10"/>
  <c r="BA175" i="10" s="1"/>
  <c r="BC205" i="10"/>
  <c r="BB208" i="10"/>
  <c r="BB207" i="10" s="1"/>
  <c r="BD77" i="10"/>
  <c r="BC80" i="10"/>
  <c r="BC79" i="10" s="1"/>
  <c r="BB73" i="10"/>
  <c r="BA76" i="10"/>
  <c r="BA75" i="10" s="1"/>
  <c r="BA74" i="10" s="1"/>
  <c r="BC69" i="10"/>
  <c r="BB72" i="10"/>
  <c r="BB71" i="10" s="1"/>
  <c r="BB70" i="10" s="1"/>
  <c r="BF53" i="10"/>
  <c r="BE56" i="10"/>
  <c r="BE55" i="10" s="1"/>
  <c r="BB57" i="10"/>
  <c r="BA60" i="10"/>
  <c r="BA59" i="10" s="1"/>
  <c r="BB64" i="10"/>
  <c r="BB63" i="10" s="1"/>
  <c r="BC61" i="10"/>
  <c r="BA49" i="10"/>
  <c r="AZ52" i="10"/>
  <c r="AZ51" i="10" s="1"/>
  <c r="BC65" i="10"/>
  <c r="BB68" i="10"/>
  <c r="BB67" i="10" s="1"/>
  <c r="BB66" i="10" s="1"/>
  <c r="BA33" i="10"/>
  <c r="AZ36" i="10"/>
  <c r="AZ35" i="10" s="1"/>
  <c r="AZ34" i="10" s="1"/>
  <c r="AZ44" i="10"/>
  <c r="AZ43" i="10" s="1"/>
  <c r="AZ42" i="10" s="1"/>
  <c r="BA41" i="10"/>
  <c r="BD40" i="10"/>
  <c r="BD39" i="10" s="1"/>
  <c r="BD38" i="10" s="1"/>
  <c r="BE37" i="10"/>
  <c r="BN45" i="10"/>
  <c r="BM48" i="10"/>
  <c r="BM47" i="10" s="1"/>
  <c r="BM46" i="10" s="1"/>
  <c r="BG21" i="10"/>
  <c r="BF24" i="10"/>
  <c r="BF23" i="10" s="1"/>
  <c r="BB25" i="10"/>
  <c r="BA28" i="10"/>
  <c r="BA27" i="10" s="1"/>
  <c r="BA26" i="10" s="1"/>
  <c r="BA29" i="10"/>
  <c r="AZ32" i="10"/>
  <c r="AZ31" i="10" s="1"/>
  <c r="AZ30" i="10" s="1"/>
  <c r="AZ17" i="10"/>
  <c r="AY20" i="10"/>
  <c r="AY19" i="10" s="1"/>
  <c r="AY18" i="10" s="1"/>
  <c r="BA12" i="10"/>
  <c r="BA11" i="10" s="1"/>
  <c r="BA10" i="10" s="1"/>
  <c r="BB9" i="10"/>
  <c r="BC16" i="10"/>
  <c r="BC15" i="10" s="1"/>
  <c r="BC14" i="10" s="1"/>
  <c r="BD13" i="10"/>
  <c r="BB5" i="10"/>
  <c r="BA8" i="10"/>
  <c r="BA7" i="10" s="1"/>
  <c r="BA6" i="10" s="1"/>
  <c r="BA1" i="10"/>
  <c r="AZ4" i="10"/>
  <c r="BB206" i="10" l="1"/>
  <c r="AZ190" i="10"/>
  <c r="BA82" i="10"/>
  <c r="AZ50" i="10"/>
  <c r="BB170" i="10"/>
  <c r="BB62" i="10"/>
  <c r="BA174" i="10"/>
  <c r="AZ198" i="10"/>
  <c r="BD214" i="10"/>
  <c r="AZ242" i="10"/>
  <c r="AZ86" i="10"/>
  <c r="BB222" i="10"/>
  <c r="BB85" i="10"/>
  <c r="BA88" i="10"/>
  <c r="BA87" i="10" s="1"/>
  <c r="BA86" i="10" s="1"/>
  <c r="BA152" i="10"/>
  <c r="BA151" i="10" s="1"/>
  <c r="BA150" i="10" s="1"/>
  <c r="BB149" i="10"/>
  <c r="BC160" i="10"/>
  <c r="BC159" i="10" s="1"/>
  <c r="BD157" i="10"/>
  <c r="BB84" i="10"/>
  <c r="BB83" i="10" s="1"/>
  <c r="BB82" i="10" s="1"/>
  <c r="BC81" i="10"/>
  <c r="BC233" i="10"/>
  <c r="BB236" i="10"/>
  <c r="BB235" i="10" s="1"/>
  <c r="BB234" i="10" s="1"/>
  <c r="BC217" i="10"/>
  <c r="BB220" i="10"/>
  <c r="BB219" i="10" s="1"/>
  <c r="BB218" i="10" s="1"/>
  <c r="BF245" i="10"/>
  <c r="BE248" i="10"/>
  <c r="BE247" i="10" s="1"/>
  <c r="BD253" i="10"/>
  <c r="BC256" i="10"/>
  <c r="BC255" i="10" s="1"/>
  <c r="BF213" i="10"/>
  <c r="BE216" i="10"/>
  <c r="BE215" i="10" s="1"/>
  <c r="BC269" i="10"/>
  <c r="BB272" i="10"/>
  <c r="BB271" i="10" s="1"/>
  <c r="BB270" i="10" s="1"/>
  <c r="BB209" i="10"/>
  <c r="BA212" i="10"/>
  <c r="BA211" i="10" s="1"/>
  <c r="BA210" i="10" s="1"/>
  <c r="BB241" i="10"/>
  <c r="BA244" i="10"/>
  <c r="BA243" i="10" s="1"/>
  <c r="BA242" i="10" s="1"/>
  <c r="BD264" i="10"/>
  <c r="BD263" i="10" s="1"/>
  <c r="BD262" i="10" s="1"/>
  <c r="BE261" i="10"/>
  <c r="BG228" i="10"/>
  <c r="BG227" i="10" s="1"/>
  <c r="BG226" i="10" s="1"/>
  <c r="BH225" i="10"/>
  <c r="BC224" i="10"/>
  <c r="BC223" i="10" s="1"/>
  <c r="BD221" i="10"/>
  <c r="BD265" i="10"/>
  <c r="BC268" i="10"/>
  <c r="BC267" i="10" s="1"/>
  <c r="BB229" i="10"/>
  <c r="BA232" i="10"/>
  <c r="BA231" i="10" s="1"/>
  <c r="BA230" i="10" s="1"/>
  <c r="BC257" i="10"/>
  <c r="BB260" i="10"/>
  <c r="BB259" i="10" s="1"/>
  <c r="BB258" i="10" s="1"/>
  <c r="BC237" i="10"/>
  <c r="BB240" i="10"/>
  <c r="BB239" i="10" s="1"/>
  <c r="BB238" i="10" s="1"/>
  <c r="BB249" i="10"/>
  <c r="BA252" i="10"/>
  <c r="BA251" i="10" s="1"/>
  <c r="BA250" i="10" s="1"/>
  <c r="BC193" i="10"/>
  <c r="BB196" i="10"/>
  <c r="BB195" i="10" s="1"/>
  <c r="BB189" i="10"/>
  <c r="BA192" i="10"/>
  <c r="BA191" i="10" s="1"/>
  <c r="BA190" i="10" s="1"/>
  <c r="BD169" i="10"/>
  <c r="BC172" i="10"/>
  <c r="BC171" i="10" s="1"/>
  <c r="BC109" i="10"/>
  <c r="BB112" i="10"/>
  <c r="BB111" i="10" s="1"/>
  <c r="BB110" i="10" s="1"/>
  <c r="BB93" i="10"/>
  <c r="BA96" i="10"/>
  <c r="BA95" i="10" s="1"/>
  <c r="BA94" i="10" s="1"/>
  <c r="BD205" i="10"/>
  <c r="BC208" i="10"/>
  <c r="BC207" i="10" s="1"/>
  <c r="BH145" i="10"/>
  <c r="BG148" i="10"/>
  <c r="BG147" i="10" s="1"/>
  <c r="BG146" i="10" s="1"/>
  <c r="BC141" i="10"/>
  <c r="BB144" i="10"/>
  <c r="BB143" i="10" s="1"/>
  <c r="BB142" i="10" s="1"/>
  <c r="BC173" i="10"/>
  <c r="BB176" i="10"/>
  <c r="BB175" i="10" s="1"/>
  <c r="BB174" i="10" s="1"/>
  <c r="BD113" i="10"/>
  <c r="BC116" i="10"/>
  <c r="BC115" i="10" s="1"/>
  <c r="BC114" i="10" s="1"/>
  <c r="BB165" i="10"/>
  <c r="BA168" i="10"/>
  <c r="BA167" i="10" s="1"/>
  <c r="BA166" i="10" s="1"/>
  <c r="BB125" i="10"/>
  <c r="BA128" i="10"/>
  <c r="BA127" i="10" s="1"/>
  <c r="BA126" i="10" s="1"/>
  <c r="BC185" i="10"/>
  <c r="BB188" i="10"/>
  <c r="BB187" i="10" s="1"/>
  <c r="BB186" i="10" s="1"/>
  <c r="BE121" i="10"/>
  <c r="BD124" i="10"/>
  <c r="BD123" i="10" s="1"/>
  <c r="BD122" i="10" s="1"/>
  <c r="BD97" i="10"/>
  <c r="BC100" i="10"/>
  <c r="BC99" i="10" s="1"/>
  <c r="BC89" i="10"/>
  <c r="BB92" i="10"/>
  <c r="BB91" i="10" s="1"/>
  <c r="BD201" i="10"/>
  <c r="BC204" i="10"/>
  <c r="BC203" i="10" s="1"/>
  <c r="BC202" i="10" s="1"/>
  <c r="BC117" i="10"/>
  <c r="BB120" i="10"/>
  <c r="BB119" i="10" s="1"/>
  <c r="BD137" i="10"/>
  <c r="BC140" i="10"/>
  <c r="BC139" i="10" s="1"/>
  <c r="BC138" i="10" s="1"/>
  <c r="BC105" i="10"/>
  <c r="BB108" i="10"/>
  <c r="BB107" i="10" s="1"/>
  <c r="BD133" i="10"/>
  <c r="BC136" i="10"/>
  <c r="BC135" i="10" s="1"/>
  <c r="BD153" i="10"/>
  <c r="BC156" i="10"/>
  <c r="BC155" i="10" s="1"/>
  <c r="BC177" i="10"/>
  <c r="BB180" i="10"/>
  <c r="BB179" i="10" s="1"/>
  <c r="BB178" i="10" s="1"/>
  <c r="BC129" i="10"/>
  <c r="BB132" i="10"/>
  <c r="BB131" i="10" s="1"/>
  <c r="BB130" i="10" s="1"/>
  <c r="BC101" i="10"/>
  <c r="BB104" i="10"/>
  <c r="BB103" i="10" s="1"/>
  <c r="BA200" i="10"/>
  <c r="BA199" i="10" s="1"/>
  <c r="BA198" i="10" s="1"/>
  <c r="BB197" i="10"/>
  <c r="BC161" i="10"/>
  <c r="BB164" i="10"/>
  <c r="BB163" i="10" s="1"/>
  <c r="BB162" i="10" s="1"/>
  <c r="BA184" i="10"/>
  <c r="BA183" i="10" s="1"/>
  <c r="BA182" i="10" s="1"/>
  <c r="BB181" i="10"/>
  <c r="BB76" i="10"/>
  <c r="BB75" i="10" s="1"/>
  <c r="BC73" i="10"/>
  <c r="BE77" i="10"/>
  <c r="BD80" i="10"/>
  <c r="BD79" i="10" s="1"/>
  <c r="BD78" i="10" s="1"/>
  <c r="BC57" i="10"/>
  <c r="BB60" i="10"/>
  <c r="BB59" i="10" s="1"/>
  <c r="BB58" i="10" s="1"/>
  <c r="BC64" i="10"/>
  <c r="BC63" i="10" s="1"/>
  <c r="BD61" i="10"/>
  <c r="BD65" i="10"/>
  <c r="BC68" i="10"/>
  <c r="BC67" i="10" s="1"/>
  <c r="BG53" i="10"/>
  <c r="BF56" i="10"/>
  <c r="BF55" i="10" s="1"/>
  <c r="BF54" i="10" s="1"/>
  <c r="BB49" i="10"/>
  <c r="BA52" i="10"/>
  <c r="BA51" i="10" s="1"/>
  <c r="BA50" i="10" s="1"/>
  <c r="BD69" i="10"/>
  <c r="BC72" i="10"/>
  <c r="BC71" i="10" s="1"/>
  <c r="BF37" i="10"/>
  <c r="BE40" i="10"/>
  <c r="BE39" i="10" s="1"/>
  <c r="BE38" i="10" s="1"/>
  <c r="BB41" i="10"/>
  <c r="BA44" i="10"/>
  <c r="BA43" i="10" s="1"/>
  <c r="BO45" i="10"/>
  <c r="BN48" i="10"/>
  <c r="BN47" i="10" s="1"/>
  <c r="BN46" i="10" s="1"/>
  <c r="BA36" i="10"/>
  <c r="BA35" i="10" s="1"/>
  <c r="BA34" i="10" s="1"/>
  <c r="BB33" i="10"/>
  <c r="BB29" i="10"/>
  <c r="BA32" i="10"/>
  <c r="BA31" i="10" s="1"/>
  <c r="BA17" i="10"/>
  <c r="AZ20" i="10"/>
  <c r="AZ19" i="10" s="1"/>
  <c r="AZ18" i="10" s="1"/>
  <c r="BC25" i="10"/>
  <c r="BB28" i="10"/>
  <c r="BB27" i="10" s="1"/>
  <c r="BB26" i="10" s="1"/>
  <c r="BH21" i="10"/>
  <c r="BG24" i="10"/>
  <c r="BG23" i="10" s="1"/>
  <c r="BG22" i="10" s="1"/>
  <c r="BD16" i="10"/>
  <c r="BD15" i="10" s="1"/>
  <c r="BE13" i="10"/>
  <c r="BB12" i="10"/>
  <c r="BB11" i="10" s="1"/>
  <c r="BB10" i="10" s="1"/>
  <c r="BC9" i="10"/>
  <c r="AZ3" i="10"/>
  <c r="BB1" i="10"/>
  <c r="BA4" i="10"/>
  <c r="BA3" i="10" s="1"/>
  <c r="BA2" i="10" s="1"/>
  <c r="BC5" i="10"/>
  <c r="BB8" i="10"/>
  <c r="BB7" i="10" s="1"/>
  <c r="BB6" i="10" s="1"/>
  <c r="BA30" i="10" l="1"/>
  <c r="BB102" i="10"/>
  <c r="BA42" i="10"/>
  <c r="BB106" i="10"/>
  <c r="BB194" i="10"/>
  <c r="BC98" i="10"/>
  <c r="AZ2" i="10"/>
  <c r="BD14" i="10"/>
  <c r="BC158" i="10"/>
  <c r="BC85" i="10"/>
  <c r="BB88" i="10"/>
  <c r="BB87" i="10" s="1"/>
  <c r="BB86" i="10" s="1"/>
  <c r="BD81" i="10"/>
  <c r="BC84" i="10"/>
  <c r="BC83" i="10" s="1"/>
  <c r="BE157" i="10"/>
  <c r="BD160" i="10"/>
  <c r="BD159" i="10" s="1"/>
  <c r="BD158" i="10" s="1"/>
  <c r="BB152" i="10"/>
  <c r="BB151" i="10" s="1"/>
  <c r="BC149" i="10"/>
  <c r="BC236" i="10"/>
  <c r="BC235" i="10" s="1"/>
  <c r="BD233" i="10"/>
  <c r="BE221" i="10"/>
  <c r="BD224" i="10"/>
  <c r="BD223" i="10" s="1"/>
  <c r="BD222" i="10" s="1"/>
  <c r="BF261" i="10"/>
  <c r="BE264" i="10"/>
  <c r="BE263" i="10" s="1"/>
  <c r="BB252" i="10"/>
  <c r="BB251" i="10" s="1"/>
  <c r="BC249" i="10"/>
  <c r="BB212" i="10"/>
  <c r="BB211" i="10" s="1"/>
  <c r="BB210" i="10" s="1"/>
  <c r="BC209" i="10"/>
  <c r="BG245" i="10"/>
  <c r="BF248" i="10"/>
  <c r="BF247" i="10" s="1"/>
  <c r="BF246" i="10" s="1"/>
  <c r="BD237" i="10"/>
  <c r="BC240" i="10"/>
  <c r="BC239" i="10" s="1"/>
  <c r="BC260" i="10"/>
  <c r="BC259" i="10" s="1"/>
  <c r="BD257" i="10"/>
  <c r="BB232" i="10"/>
  <c r="BB231" i="10" s="1"/>
  <c r="BB230" i="10" s="1"/>
  <c r="BC229" i="10"/>
  <c r="BD269" i="10"/>
  <c r="BC272" i="10"/>
  <c r="BC271" i="10" s="1"/>
  <c r="BG213" i="10"/>
  <c r="BF216" i="10"/>
  <c r="BF215" i="10" s="1"/>
  <c r="BD217" i="10"/>
  <c r="BC220" i="10"/>
  <c r="BC219" i="10" s="1"/>
  <c r="BC218" i="10" s="1"/>
  <c r="BC241" i="10"/>
  <c r="BB244" i="10"/>
  <c r="BB243" i="10" s="1"/>
  <c r="BH228" i="10"/>
  <c r="BH227" i="10" s="1"/>
  <c r="BH226" i="10" s="1"/>
  <c r="BI225" i="10"/>
  <c r="BE265" i="10"/>
  <c r="BD268" i="10"/>
  <c r="BD267" i="10" s="1"/>
  <c r="BD266" i="10" s="1"/>
  <c r="BE253" i="10"/>
  <c r="BD256" i="10"/>
  <c r="BD255" i="10" s="1"/>
  <c r="BD193" i="10"/>
  <c r="BC196" i="10"/>
  <c r="BC195" i="10" s="1"/>
  <c r="BC189" i="10"/>
  <c r="BB192" i="10"/>
  <c r="BB191" i="10" s="1"/>
  <c r="BE169" i="10"/>
  <c r="BD172" i="10"/>
  <c r="BD171" i="10" s="1"/>
  <c r="BC112" i="10"/>
  <c r="BC111" i="10" s="1"/>
  <c r="BD109" i="10"/>
  <c r="BC93" i="10"/>
  <c r="BB96" i="10"/>
  <c r="BB95" i="10" s="1"/>
  <c r="BB94" i="10" s="1"/>
  <c r="BD129" i="10"/>
  <c r="BC132" i="10"/>
  <c r="BC131" i="10" s="1"/>
  <c r="BC130" i="10" s="1"/>
  <c r="BE153" i="10"/>
  <c r="BD156" i="10"/>
  <c r="BD155" i="10" s="1"/>
  <c r="BD154" i="10" s="1"/>
  <c r="BC108" i="10"/>
  <c r="BC107" i="10" s="1"/>
  <c r="BD105" i="10"/>
  <c r="BD89" i="10"/>
  <c r="BC92" i="10"/>
  <c r="BC91" i="10" s="1"/>
  <c r="BC188" i="10"/>
  <c r="BC187" i="10" s="1"/>
  <c r="BD185" i="10"/>
  <c r="BC144" i="10"/>
  <c r="BC143" i="10" s="1"/>
  <c r="BD141" i="10"/>
  <c r="BD161" i="10"/>
  <c r="BC164" i="10"/>
  <c r="BC163" i="10" s="1"/>
  <c r="BC162" i="10" s="1"/>
  <c r="BC180" i="10"/>
  <c r="BC179" i="10" s="1"/>
  <c r="BD177" i="10"/>
  <c r="BE137" i="10"/>
  <c r="BD140" i="10"/>
  <c r="BD139" i="10" s="1"/>
  <c r="BD138" i="10" s="1"/>
  <c r="BE97" i="10"/>
  <c r="BD100" i="10"/>
  <c r="BD99" i="10" s="1"/>
  <c r="BD98" i="10" s="1"/>
  <c r="BB128" i="10"/>
  <c r="BB127" i="10" s="1"/>
  <c r="BC125" i="10"/>
  <c r="BD173" i="10"/>
  <c r="BC176" i="10"/>
  <c r="BC175" i="10" s="1"/>
  <c r="BC174" i="10" s="1"/>
  <c r="BB200" i="10"/>
  <c r="BB199" i="10" s="1"/>
  <c r="BB198" i="10" s="1"/>
  <c r="BC197" i="10"/>
  <c r="BE133" i="10"/>
  <c r="BD136" i="10"/>
  <c r="BD135" i="10" s="1"/>
  <c r="BD134" i="10" s="1"/>
  <c r="BC120" i="10"/>
  <c r="BC119" i="10" s="1"/>
  <c r="BD117" i="10"/>
  <c r="BB168" i="10"/>
  <c r="BB167" i="10" s="1"/>
  <c r="BB166" i="10" s="1"/>
  <c r="BC165" i="10"/>
  <c r="BI145" i="10"/>
  <c r="BH148" i="10"/>
  <c r="BH147" i="10" s="1"/>
  <c r="BC181" i="10"/>
  <c r="BB184" i="10"/>
  <c r="BB183" i="10" s="1"/>
  <c r="BB182" i="10" s="1"/>
  <c r="BD101" i="10"/>
  <c r="BC104" i="10"/>
  <c r="BC103" i="10" s="1"/>
  <c r="BC102" i="10" s="1"/>
  <c r="BE201" i="10"/>
  <c r="BD204" i="10"/>
  <c r="BD203" i="10" s="1"/>
  <c r="BD202" i="10" s="1"/>
  <c r="BF121" i="10"/>
  <c r="BE124" i="10"/>
  <c r="BE123" i="10" s="1"/>
  <c r="BE113" i="10"/>
  <c r="BD116" i="10"/>
  <c r="BD115" i="10" s="1"/>
  <c r="BE205" i="10"/>
  <c r="BD208" i="10"/>
  <c r="BD207" i="10" s="1"/>
  <c r="BD206" i="10" s="1"/>
  <c r="BF77" i="10"/>
  <c r="BE80" i="10"/>
  <c r="BE79" i="10" s="1"/>
  <c r="BE78" i="10" s="1"/>
  <c r="BC76" i="10"/>
  <c r="BC75" i="10" s="1"/>
  <c r="BC74" i="10" s="1"/>
  <c r="BD73" i="10"/>
  <c r="BH53" i="10"/>
  <c r="BG56" i="10"/>
  <c r="BG55" i="10" s="1"/>
  <c r="BE65" i="10"/>
  <c r="BD68" i="10"/>
  <c r="BD67" i="10" s="1"/>
  <c r="BD66" i="10" s="1"/>
  <c r="BD64" i="10"/>
  <c r="BD63" i="10" s="1"/>
  <c r="BD62" i="10" s="1"/>
  <c r="BE61" i="10"/>
  <c r="BE69" i="10"/>
  <c r="BD72" i="10"/>
  <c r="BD71" i="10" s="1"/>
  <c r="BB52" i="10"/>
  <c r="BB51" i="10" s="1"/>
  <c r="BB50" i="10" s="1"/>
  <c r="BC49" i="10"/>
  <c r="BD57" i="10"/>
  <c r="BC60" i="10"/>
  <c r="BC59" i="10" s="1"/>
  <c r="BC33" i="10"/>
  <c r="BB36" i="10"/>
  <c r="BB35" i="10" s="1"/>
  <c r="BB34" i="10" s="1"/>
  <c r="BP45" i="10"/>
  <c r="BO48" i="10"/>
  <c r="BO47" i="10" s="1"/>
  <c r="BC41" i="10"/>
  <c r="BB44" i="10"/>
  <c r="BB43" i="10" s="1"/>
  <c r="BB42" i="10" s="1"/>
  <c r="BG37" i="10"/>
  <c r="BF40" i="10"/>
  <c r="BF39" i="10" s="1"/>
  <c r="BF38" i="10" s="1"/>
  <c r="BD25" i="10"/>
  <c r="BC28" i="10"/>
  <c r="BC27" i="10" s="1"/>
  <c r="BI21" i="10"/>
  <c r="BH24" i="10"/>
  <c r="BH23" i="10" s="1"/>
  <c r="BH22" i="10" s="1"/>
  <c r="BA20" i="10"/>
  <c r="BA19" i="10" s="1"/>
  <c r="BA18" i="10" s="1"/>
  <c r="BB17" i="10"/>
  <c r="BB32" i="10"/>
  <c r="BB31" i="10" s="1"/>
  <c r="BB30" i="10" s="1"/>
  <c r="BC29" i="10"/>
  <c r="BC12" i="10"/>
  <c r="BC11" i="10" s="1"/>
  <c r="BD9" i="10"/>
  <c r="BE16" i="10"/>
  <c r="BE15" i="10" s="1"/>
  <c r="BF13" i="10"/>
  <c r="BC1" i="10"/>
  <c r="BB4" i="10"/>
  <c r="BD5" i="10"/>
  <c r="BC8" i="10"/>
  <c r="BC7" i="10" s="1"/>
  <c r="BC58" i="10" l="1"/>
  <c r="BD70" i="10"/>
  <c r="BH146" i="10"/>
  <c r="BB190" i="10"/>
  <c r="BD254" i="10"/>
  <c r="BC118" i="10"/>
  <c r="BB250" i="10"/>
  <c r="BD114" i="10"/>
  <c r="BD170" i="10"/>
  <c r="BF214" i="10"/>
  <c r="BD85" i="10"/>
  <c r="BC88" i="10"/>
  <c r="BC87" i="10" s="1"/>
  <c r="BC86" i="10" s="1"/>
  <c r="BC152" i="10"/>
  <c r="BC151" i="10" s="1"/>
  <c r="BC150" i="10" s="1"/>
  <c r="BD149" i="10"/>
  <c r="BF157" i="10"/>
  <c r="BE160" i="10"/>
  <c r="BE159" i="10" s="1"/>
  <c r="BE158" i="10" s="1"/>
  <c r="BD84" i="10"/>
  <c r="BD83" i="10" s="1"/>
  <c r="BD82" i="10" s="1"/>
  <c r="BE81" i="10"/>
  <c r="BE233" i="10"/>
  <c r="BD236" i="10"/>
  <c r="BD235" i="10" s="1"/>
  <c r="BD234" i="10" s="1"/>
  <c r="BE257" i="10"/>
  <c r="BD260" i="10"/>
  <c r="BD259" i="10" s="1"/>
  <c r="BC212" i="10"/>
  <c r="BC211" i="10" s="1"/>
  <c r="BD209" i="10"/>
  <c r="BD249" i="10"/>
  <c r="BC252" i="10"/>
  <c r="BC251" i="10" s="1"/>
  <c r="BF253" i="10"/>
  <c r="BE256" i="10"/>
  <c r="BE255" i="10" s="1"/>
  <c r="BE217" i="10"/>
  <c r="BD220" i="10"/>
  <c r="BD219" i="10" s="1"/>
  <c r="BD218" i="10" s="1"/>
  <c r="BE237" i="10"/>
  <c r="BD240" i="10"/>
  <c r="BD239" i="10" s="1"/>
  <c r="BD238" i="10" s="1"/>
  <c r="BJ225" i="10"/>
  <c r="BI228" i="10"/>
  <c r="BI227" i="10" s="1"/>
  <c r="BI226" i="10" s="1"/>
  <c r="BC244" i="10"/>
  <c r="BC243" i="10" s="1"/>
  <c r="BC242" i="10" s="1"/>
  <c r="BD241" i="10"/>
  <c r="BH213" i="10"/>
  <c r="BG216" i="10"/>
  <c r="BG215" i="10" s="1"/>
  <c r="BF264" i="10"/>
  <c r="BF263" i="10" s="1"/>
  <c r="BF262" i="10" s="1"/>
  <c r="BG261" i="10"/>
  <c r="BD229" i="10"/>
  <c r="BC232" i="10"/>
  <c r="BC231" i="10" s="1"/>
  <c r="BF265" i="10"/>
  <c r="BE268" i="10"/>
  <c r="BE267" i="10" s="1"/>
  <c r="BE269" i="10"/>
  <c r="BD272" i="10"/>
  <c r="BD271" i="10" s="1"/>
  <c r="BD270" i="10" s="1"/>
  <c r="BH245" i="10"/>
  <c r="BG248" i="10"/>
  <c r="BG247" i="10" s="1"/>
  <c r="BE224" i="10"/>
  <c r="BE223" i="10" s="1"/>
  <c r="BF221" i="10"/>
  <c r="BE193" i="10"/>
  <c r="BD196" i="10"/>
  <c r="BD195" i="10" s="1"/>
  <c r="BC192" i="10"/>
  <c r="BC191" i="10" s="1"/>
  <c r="BD189" i="10"/>
  <c r="BF169" i="10"/>
  <c r="BE172" i="10"/>
  <c r="BE171" i="10" s="1"/>
  <c r="BD112" i="10"/>
  <c r="BD111" i="10" s="1"/>
  <c r="BD110" i="10" s="1"/>
  <c r="BE109" i="10"/>
  <c r="BC96" i="10"/>
  <c r="BC95" i="10" s="1"/>
  <c r="BC94" i="10" s="1"/>
  <c r="BD93" i="10"/>
  <c r="BD120" i="10"/>
  <c r="BD119" i="10" s="1"/>
  <c r="BD118" i="10" s="1"/>
  <c r="BE117" i="10"/>
  <c r="BF205" i="10"/>
  <c r="BE208" i="10"/>
  <c r="BE207" i="10" s="1"/>
  <c r="BD108" i="10"/>
  <c r="BD107" i="10" s="1"/>
  <c r="BE105" i="10"/>
  <c r="BF113" i="10"/>
  <c r="BE116" i="10"/>
  <c r="BE115" i="10" s="1"/>
  <c r="BE101" i="10"/>
  <c r="BD104" i="10"/>
  <c r="BD103" i="10" s="1"/>
  <c r="BJ145" i="10"/>
  <c r="BI148" i="10"/>
  <c r="BI147" i="10" s="1"/>
  <c r="BE136" i="10"/>
  <c r="BE135" i="10" s="1"/>
  <c r="BE134" i="10" s="1"/>
  <c r="BF133" i="10"/>
  <c r="BE140" i="10"/>
  <c r="BE139" i="10" s="1"/>
  <c r="BF137" i="10"/>
  <c r="BE177" i="10"/>
  <c r="BD180" i="10"/>
  <c r="BD179" i="10" s="1"/>
  <c r="BD178" i="10" s="1"/>
  <c r="BD144" i="10"/>
  <c r="BD143" i="10" s="1"/>
  <c r="BD142" i="10" s="1"/>
  <c r="BE141" i="10"/>
  <c r="BD92" i="10"/>
  <c r="BD91" i="10" s="1"/>
  <c r="BD90" i="10" s="1"/>
  <c r="BE89" i="10"/>
  <c r="BG121" i="10"/>
  <c r="BF124" i="10"/>
  <c r="BF123" i="10" s="1"/>
  <c r="BF122" i="10" s="1"/>
  <c r="BD176" i="10"/>
  <c r="BD175" i="10" s="1"/>
  <c r="BD174" i="10" s="1"/>
  <c r="BE173" i="10"/>
  <c r="BE156" i="10"/>
  <c r="BE155" i="10" s="1"/>
  <c r="BF153" i="10"/>
  <c r="BD165" i="10"/>
  <c r="BC168" i="10"/>
  <c r="BC167" i="10" s="1"/>
  <c r="BC166" i="10" s="1"/>
  <c r="BC200" i="10"/>
  <c r="BC199" i="10" s="1"/>
  <c r="BC198" i="10" s="1"/>
  <c r="BD197" i="10"/>
  <c r="BC128" i="10"/>
  <c r="BC127" i="10" s="1"/>
  <c r="BD125" i="10"/>
  <c r="BD188" i="10"/>
  <c r="BD187" i="10" s="1"/>
  <c r="BE185" i="10"/>
  <c r="BE100" i="10"/>
  <c r="BE99" i="10" s="1"/>
  <c r="BE98" i="10" s="1"/>
  <c r="BF97" i="10"/>
  <c r="BE204" i="10"/>
  <c r="BE203" i="10" s="1"/>
  <c r="BF201" i="10"/>
  <c r="BC184" i="10"/>
  <c r="BC183" i="10" s="1"/>
  <c r="BC182" i="10" s="1"/>
  <c r="BD181" i="10"/>
  <c r="BD164" i="10"/>
  <c r="BD163" i="10" s="1"/>
  <c r="BE161" i="10"/>
  <c r="BE129" i="10"/>
  <c r="BD132" i="10"/>
  <c r="BD131" i="10" s="1"/>
  <c r="BD76" i="10"/>
  <c r="BD75" i="10" s="1"/>
  <c r="BE73" i="10"/>
  <c r="BG77" i="10"/>
  <c r="BF80" i="10"/>
  <c r="BF79" i="10" s="1"/>
  <c r="BF78" i="10" s="1"/>
  <c r="BF69" i="10"/>
  <c r="BE72" i="10"/>
  <c r="BE71" i="10" s="1"/>
  <c r="BF61" i="10"/>
  <c r="BE64" i="10"/>
  <c r="BE63" i="10" s="1"/>
  <c r="BE62" i="10" s="1"/>
  <c r="BE57" i="10"/>
  <c r="BD60" i="10"/>
  <c r="BD59" i="10" s="1"/>
  <c r="BD58" i="10" s="1"/>
  <c r="BF65" i="10"/>
  <c r="BE68" i="10"/>
  <c r="BE67" i="10" s="1"/>
  <c r="BE66" i="10" s="1"/>
  <c r="BC52" i="10"/>
  <c r="BC51" i="10" s="1"/>
  <c r="BC50" i="10" s="1"/>
  <c r="BD49" i="10"/>
  <c r="BI53" i="10"/>
  <c r="BH56" i="10"/>
  <c r="BH55" i="10" s="1"/>
  <c r="BH54" i="10" s="1"/>
  <c r="BH37" i="10"/>
  <c r="BG40" i="10"/>
  <c r="BG39" i="10" s="1"/>
  <c r="BG38" i="10" s="1"/>
  <c r="BD41" i="10"/>
  <c r="BC44" i="10"/>
  <c r="BC43" i="10" s="1"/>
  <c r="BC36" i="10"/>
  <c r="BC35" i="10" s="1"/>
  <c r="BD33" i="10"/>
  <c r="BQ45" i="10"/>
  <c r="BP48" i="10"/>
  <c r="BP47" i="10" s="1"/>
  <c r="BP46" i="10" s="1"/>
  <c r="BB20" i="10"/>
  <c r="BB19" i="10" s="1"/>
  <c r="BC17" i="10"/>
  <c r="BC32" i="10"/>
  <c r="BC31" i="10" s="1"/>
  <c r="BC30" i="10" s="1"/>
  <c r="BD29" i="10"/>
  <c r="BJ21" i="10"/>
  <c r="BI24" i="10"/>
  <c r="BI23" i="10" s="1"/>
  <c r="BE25" i="10"/>
  <c r="BD28" i="10"/>
  <c r="BD27" i="10" s="1"/>
  <c r="BD26" i="10" s="1"/>
  <c r="BG13" i="10"/>
  <c r="BF16" i="10"/>
  <c r="BF15" i="10" s="1"/>
  <c r="BF14" i="10" s="1"/>
  <c r="BD12" i="10"/>
  <c r="BD11" i="10" s="1"/>
  <c r="BD10" i="10" s="1"/>
  <c r="BE9" i="10"/>
  <c r="BE5" i="10"/>
  <c r="BD8" i="10"/>
  <c r="BD7" i="10" s="1"/>
  <c r="BD6" i="10" s="1"/>
  <c r="BB3" i="10"/>
  <c r="BD1" i="10"/>
  <c r="BC4" i="10"/>
  <c r="BC3" i="10" s="1"/>
  <c r="BB2" i="10" l="1"/>
  <c r="BE170" i="10"/>
  <c r="BG246" i="10"/>
  <c r="BE254" i="10"/>
  <c r="BD74" i="10"/>
  <c r="BD186" i="10"/>
  <c r="BD130" i="10"/>
  <c r="BD258" i="10"/>
  <c r="BE154" i="10"/>
  <c r="BD106" i="10"/>
  <c r="BE222" i="10"/>
  <c r="BE85" i="10"/>
  <c r="BD88" i="10"/>
  <c r="BD87" i="10" s="1"/>
  <c r="BD86" i="10" s="1"/>
  <c r="BE84" i="10"/>
  <c r="BE83" i="10" s="1"/>
  <c r="BF81" i="10"/>
  <c r="BG157" i="10"/>
  <c r="BF160" i="10"/>
  <c r="BF159" i="10" s="1"/>
  <c r="BF158" i="10" s="1"/>
  <c r="BD152" i="10"/>
  <c r="BD151" i="10" s="1"/>
  <c r="BD150" i="10" s="1"/>
  <c r="BE149" i="10"/>
  <c r="BF233" i="10"/>
  <c r="BE236" i="10"/>
  <c r="BE235" i="10" s="1"/>
  <c r="BG221" i="10"/>
  <c r="BF224" i="10"/>
  <c r="BF223" i="10" s="1"/>
  <c r="BF222" i="10" s="1"/>
  <c r="BH261" i="10"/>
  <c r="BG264" i="10"/>
  <c r="BG263" i="10" s="1"/>
  <c r="BG262" i="10" s="1"/>
  <c r="BI245" i="10"/>
  <c r="BH248" i="10"/>
  <c r="BH247" i="10" s="1"/>
  <c r="BI213" i="10"/>
  <c r="BH216" i="10"/>
  <c r="BH215" i="10" s="1"/>
  <c r="BH214" i="10" s="1"/>
  <c r="BD212" i="10"/>
  <c r="BD211" i="10" s="1"/>
  <c r="BD210" i="10" s="1"/>
  <c r="BE209" i="10"/>
  <c r="BE272" i="10"/>
  <c r="BE271" i="10" s="1"/>
  <c r="BE270" i="10" s="1"/>
  <c r="BF269" i="10"/>
  <c r="BE220" i="10"/>
  <c r="BE219" i="10" s="1"/>
  <c r="BE218" i="10" s="1"/>
  <c r="BF217" i="10"/>
  <c r="BD244" i="10"/>
  <c r="BD243" i="10" s="1"/>
  <c r="BD242" i="10" s="1"/>
  <c r="BE241" i="10"/>
  <c r="BE249" i="10"/>
  <c r="BD252" i="10"/>
  <c r="BD251" i="10" s="1"/>
  <c r="BD250" i="10" s="1"/>
  <c r="BG265" i="10"/>
  <c r="BF268" i="10"/>
  <c r="BF267" i="10" s="1"/>
  <c r="BD232" i="10"/>
  <c r="BD231" i="10" s="1"/>
  <c r="BD230" i="10" s="1"/>
  <c r="BE229" i="10"/>
  <c r="BK225" i="10"/>
  <c r="BJ228" i="10"/>
  <c r="BJ227" i="10" s="1"/>
  <c r="BJ226" i="10" s="1"/>
  <c r="BF237" i="10"/>
  <c r="BE240" i="10"/>
  <c r="BE239" i="10" s="1"/>
  <c r="BG253" i="10"/>
  <c r="BF256" i="10"/>
  <c r="BF255" i="10" s="1"/>
  <c r="BF257" i="10"/>
  <c r="BE260" i="10"/>
  <c r="BE259" i="10" s="1"/>
  <c r="BE196" i="10"/>
  <c r="BE195" i="10" s="1"/>
  <c r="BF193" i="10"/>
  <c r="BE189" i="10"/>
  <c r="BD192" i="10"/>
  <c r="BD191" i="10" s="1"/>
  <c r="BD190" i="10" s="1"/>
  <c r="BF172" i="10"/>
  <c r="BF171" i="10" s="1"/>
  <c r="BG169" i="10"/>
  <c r="BE112" i="10"/>
  <c r="BE111" i="10" s="1"/>
  <c r="BE110" i="10" s="1"/>
  <c r="BF109" i="10"/>
  <c r="BE93" i="10"/>
  <c r="BD96" i="10"/>
  <c r="BD95" i="10" s="1"/>
  <c r="BD94" i="10" s="1"/>
  <c r="BF129" i="10"/>
  <c r="BE132" i="10"/>
  <c r="BE131" i="10" s="1"/>
  <c r="BE130" i="10" s="1"/>
  <c r="BD168" i="10"/>
  <c r="BD167" i="10" s="1"/>
  <c r="BD166" i="10" s="1"/>
  <c r="BE165" i="10"/>
  <c r="BF101" i="10"/>
  <c r="BE104" i="10"/>
  <c r="BE103" i="10" s="1"/>
  <c r="BE102" i="10" s="1"/>
  <c r="BE164" i="10"/>
  <c r="BE163" i="10" s="1"/>
  <c r="BE162" i="10" s="1"/>
  <c r="BF161" i="10"/>
  <c r="BE188" i="10"/>
  <c r="BE187" i="10" s="1"/>
  <c r="BE186" i="10" s="1"/>
  <c r="BF185" i="10"/>
  <c r="BF89" i="10"/>
  <c r="BE92" i="10"/>
  <c r="BE91" i="10" s="1"/>
  <c r="BF140" i="10"/>
  <c r="BF139" i="10" s="1"/>
  <c r="BF138" i="10" s="1"/>
  <c r="BG137" i="10"/>
  <c r="BF116" i="10"/>
  <c r="BF115" i="10" s="1"/>
  <c r="BF114" i="10" s="1"/>
  <c r="BG113" i="10"/>
  <c r="BD184" i="10"/>
  <c r="BD183" i="10" s="1"/>
  <c r="BD182" i="10" s="1"/>
  <c r="BE181" i="10"/>
  <c r="BD128" i="10"/>
  <c r="BD127" i="10" s="1"/>
  <c r="BE125" i="10"/>
  <c r="BE144" i="10"/>
  <c r="BE143" i="10" s="1"/>
  <c r="BE142" i="10" s="1"/>
  <c r="BF141" i="10"/>
  <c r="BF136" i="10"/>
  <c r="BF135" i="10" s="1"/>
  <c r="BG133" i="10"/>
  <c r="BE176" i="10"/>
  <c r="BE175" i="10" s="1"/>
  <c r="BF173" i="10"/>
  <c r="BG205" i="10"/>
  <c r="BF208" i="10"/>
  <c r="BF207" i="10" s="1"/>
  <c r="BF100" i="10"/>
  <c r="BF99" i="10" s="1"/>
  <c r="BF98" i="10" s="1"/>
  <c r="BG97" i="10"/>
  <c r="BF204" i="10"/>
  <c r="BF203" i="10" s="1"/>
  <c r="BF202" i="10" s="1"/>
  <c r="BG201" i="10"/>
  <c r="BD200" i="10"/>
  <c r="BD199" i="10" s="1"/>
  <c r="BD198" i="10" s="1"/>
  <c r="BE197" i="10"/>
  <c r="BG153" i="10"/>
  <c r="BF156" i="10"/>
  <c r="BF155" i="10" s="1"/>
  <c r="BF154" i="10" s="1"/>
  <c r="BE108" i="10"/>
  <c r="BE107" i="10" s="1"/>
  <c r="BF105" i="10"/>
  <c r="BE120" i="10"/>
  <c r="BE119" i="10" s="1"/>
  <c r="BE118" i="10" s="1"/>
  <c r="BF117" i="10"/>
  <c r="BH121" i="10"/>
  <c r="BG124" i="10"/>
  <c r="BG123" i="10" s="1"/>
  <c r="BF177" i="10"/>
  <c r="BE180" i="10"/>
  <c r="BE179" i="10" s="1"/>
  <c r="BE178" i="10" s="1"/>
  <c r="BK145" i="10"/>
  <c r="BJ148" i="10"/>
  <c r="BJ147" i="10" s="1"/>
  <c r="BJ146" i="10" s="1"/>
  <c r="BG80" i="10"/>
  <c r="BG79" i="10" s="1"/>
  <c r="BG78" i="10" s="1"/>
  <c r="BH77" i="10"/>
  <c r="BF73" i="10"/>
  <c r="BE76" i="10"/>
  <c r="BE75" i="10" s="1"/>
  <c r="BF68" i="10"/>
  <c r="BF67" i="10" s="1"/>
  <c r="BF66" i="10" s="1"/>
  <c r="BG65" i="10"/>
  <c r="BE60" i="10"/>
  <c r="BE59" i="10" s="1"/>
  <c r="BE58" i="10" s="1"/>
  <c r="BF57" i="10"/>
  <c r="BJ53" i="10"/>
  <c r="BI56" i="10"/>
  <c r="BI55" i="10" s="1"/>
  <c r="BF64" i="10"/>
  <c r="BF63" i="10" s="1"/>
  <c r="BG61" i="10"/>
  <c r="BD52" i="10"/>
  <c r="BD51" i="10" s="1"/>
  <c r="BD50" i="10" s="1"/>
  <c r="BE49" i="10"/>
  <c r="BF72" i="10"/>
  <c r="BF71" i="10" s="1"/>
  <c r="BF70" i="10" s="1"/>
  <c r="BG69" i="10"/>
  <c r="BD36" i="10"/>
  <c r="BD35" i="10" s="1"/>
  <c r="BD34" i="10" s="1"/>
  <c r="BE33" i="10"/>
  <c r="BQ48" i="10"/>
  <c r="BQ47" i="10" s="1"/>
  <c r="BR45" i="10"/>
  <c r="BE41" i="10"/>
  <c r="BD44" i="10"/>
  <c r="BD43" i="10" s="1"/>
  <c r="BD42" i="10" s="1"/>
  <c r="BI37" i="10"/>
  <c r="BH40" i="10"/>
  <c r="BH39" i="10" s="1"/>
  <c r="BJ24" i="10"/>
  <c r="BJ23" i="10" s="1"/>
  <c r="BK21" i="10"/>
  <c r="BD32" i="10"/>
  <c r="BD31" i="10" s="1"/>
  <c r="BD30" i="10" s="1"/>
  <c r="BE29" i="10"/>
  <c r="BF25" i="10"/>
  <c r="BE28" i="10"/>
  <c r="BE27" i="10" s="1"/>
  <c r="BC20" i="10"/>
  <c r="BC19" i="10" s="1"/>
  <c r="BC18" i="10" s="1"/>
  <c r="BD17" i="10"/>
  <c r="BH13" i="10"/>
  <c r="BG16" i="10"/>
  <c r="BG15" i="10" s="1"/>
  <c r="BG14" i="10" s="1"/>
  <c r="BE12" i="10"/>
  <c r="BE11" i="10" s="1"/>
  <c r="BF9" i="10"/>
  <c r="BE1" i="10"/>
  <c r="BD4" i="10"/>
  <c r="BF5" i="10"/>
  <c r="BE8" i="10"/>
  <c r="BE7" i="10" s="1"/>
  <c r="BE6" i="10" s="1"/>
  <c r="BJ22" i="10" l="1"/>
  <c r="BD126" i="10"/>
  <c r="BE194" i="10"/>
  <c r="BH38" i="10"/>
  <c r="BG122" i="10"/>
  <c r="BE238" i="10"/>
  <c r="BE10" i="10"/>
  <c r="BF62" i="10"/>
  <c r="BE174" i="10"/>
  <c r="BF206" i="10"/>
  <c r="BF266" i="10"/>
  <c r="BF85" i="10"/>
  <c r="BE88" i="10"/>
  <c r="BE87" i="10" s="1"/>
  <c r="BE86" i="10" s="1"/>
  <c r="BF149" i="10"/>
  <c r="BE152" i="10"/>
  <c r="BE151" i="10" s="1"/>
  <c r="BE150" i="10" s="1"/>
  <c r="BH157" i="10"/>
  <c r="BG160" i="10"/>
  <c r="BG159" i="10" s="1"/>
  <c r="BG158" i="10" s="1"/>
  <c r="BG81" i="10"/>
  <c r="BF84" i="10"/>
  <c r="BF83" i="10" s="1"/>
  <c r="BF82" i="10" s="1"/>
  <c r="BG233" i="10"/>
  <c r="BF236" i="10"/>
  <c r="BF235" i="10" s="1"/>
  <c r="BE244" i="10"/>
  <c r="BE243" i="10" s="1"/>
  <c r="BE242" i="10" s="1"/>
  <c r="BF241" i="10"/>
  <c r="BF220" i="10"/>
  <c r="BF219" i="10" s="1"/>
  <c r="BF218" i="10" s="1"/>
  <c r="BG217" i="10"/>
  <c r="BH253" i="10"/>
  <c r="BG256" i="10"/>
  <c r="BG255" i="10" s="1"/>
  <c r="BE252" i="10"/>
  <c r="BE251" i="10" s="1"/>
  <c r="BE250" i="10" s="1"/>
  <c r="BF249" i="10"/>
  <c r="BF260" i="10"/>
  <c r="BF259" i="10" s="1"/>
  <c r="BF258" i="10" s="1"/>
  <c r="BG257" i="10"/>
  <c r="BL225" i="10"/>
  <c r="BK228" i="10"/>
  <c r="BK227" i="10" s="1"/>
  <c r="BJ213" i="10"/>
  <c r="BI216" i="10"/>
  <c r="BI215" i="10" s="1"/>
  <c r="BF229" i="10"/>
  <c r="BE232" i="10"/>
  <c r="BE231" i="10" s="1"/>
  <c r="BE212" i="10"/>
  <c r="BE211" i="10" s="1"/>
  <c r="BF209" i="10"/>
  <c r="BI261" i="10"/>
  <c r="BH264" i="10"/>
  <c r="BH263" i="10" s="1"/>
  <c r="BF272" i="10"/>
  <c r="BF271" i="10" s="1"/>
  <c r="BG269" i="10"/>
  <c r="BF240" i="10"/>
  <c r="BF239" i="10" s="1"/>
  <c r="BF238" i="10" s="1"/>
  <c r="BG237" i="10"/>
  <c r="BG268" i="10"/>
  <c r="BG267" i="10" s="1"/>
  <c r="BH265" i="10"/>
  <c r="BI248" i="10"/>
  <c r="BI247" i="10" s="1"/>
  <c r="BI246" i="10" s="1"/>
  <c r="BJ245" i="10"/>
  <c r="BH221" i="10"/>
  <c r="BG224" i="10"/>
  <c r="BG223" i="10" s="1"/>
  <c r="BF196" i="10"/>
  <c r="BF195" i="10" s="1"/>
  <c r="BF194" i="10" s="1"/>
  <c r="BG193" i="10"/>
  <c r="BF189" i="10"/>
  <c r="BE192" i="10"/>
  <c r="BE191" i="10" s="1"/>
  <c r="BG172" i="10"/>
  <c r="BG171" i="10" s="1"/>
  <c r="BH169" i="10"/>
  <c r="BG109" i="10"/>
  <c r="BF112" i="10"/>
  <c r="BF111" i="10" s="1"/>
  <c r="BF93" i="10"/>
  <c r="BE96" i="10"/>
  <c r="BE95" i="10" s="1"/>
  <c r="BF92" i="10"/>
  <c r="BF91" i="10" s="1"/>
  <c r="BF90" i="10" s="1"/>
  <c r="BG89" i="10"/>
  <c r="BF108" i="10"/>
  <c r="BF107" i="10" s="1"/>
  <c r="BF106" i="10" s="1"/>
  <c r="BG105" i="10"/>
  <c r="BE128" i="10"/>
  <c r="BE127" i="10" s="1"/>
  <c r="BF125" i="10"/>
  <c r="BF188" i="10"/>
  <c r="BF187" i="10" s="1"/>
  <c r="BG185" i="10"/>
  <c r="BE168" i="10"/>
  <c r="BE167" i="10" s="1"/>
  <c r="BE166" i="10" s="1"/>
  <c r="BF165" i="10"/>
  <c r="BF144" i="10"/>
  <c r="BF143" i="10" s="1"/>
  <c r="BF142" i="10" s="1"/>
  <c r="BG141" i="10"/>
  <c r="BG156" i="10"/>
  <c r="BG155" i="10" s="1"/>
  <c r="BH153" i="10"/>
  <c r="BH205" i="10"/>
  <c r="BG208" i="10"/>
  <c r="BG207" i="10" s="1"/>
  <c r="BG206" i="10" s="1"/>
  <c r="BG177" i="10"/>
  <c r="BF180" i="10"/>
  <c r="BF179" i="10" s="1"/>
  <c r="BF197" i="10"/>
  <c r="BE200" i="10"/>
  <c r="BE199" i="10" s="1"/>
  <c r="BE198" i="10" s="1"/>
  <c r="BF176" i="10"/>
  <c r="BF175" i="10" s="1"/>
  <c r="BF174" i="10" s="1"/>
  <c r="BG173" i="10"/>
  <c r="BF181" i="10"/>
  <c r="BE184" i="10"/>
  <c r="BE183" i="10" s="1"/>
  <c r="BE182" i="10" s="1"/>
  <c r="BF164" i="10"/>
  <c r="BF163" i="10" s="1"/>
  <c r="BF162" i="10" s="1"/>
  <c r="BG161" i="10"/>
  <c r="BF132" i="10"/>
  <c r="BF131" i="10" s="1"/>
  <c r="BF130" i="10" s="1"/>
  <c r="BG129" i="10"/>
  <c r="BG100" i="10"/>
  <c r="BG99" i="10" s="1"/>
  <c r="BH97" i="10"/>
  <c r="BG116" i="10"/>
  <c r="BG115" i="10" s="1"/>
  <c r="BG114" i="10" s="1"/>
  <c r="BH113" i="10"/>
  <c r="BK148" i="10"/>
  <c r="BK147" i="10" s="1"/>
  <c r="BK146" i="10" s="1"/>
  <c r="BL145" i="10"/>
  <c r="BH124" i="10"/>
  <c r="BH123" i="10" s="1"/>
  <c r="BH122" i="10" s="1"/>
  <c r="BI121" i="10"/>
  <c r="BF120" i="10"/>
  <c r="BF119" i="10" s="1"/>
  <c r="BF118" i="10" s="1"/>
  <c r="BG117" i="10"/>
  <c r="BG204" i="10"/>
  <c r="BG203" i="10" s="1"/>
  <c r="BG202" i="10" s="1"/>
  <c r="BH201" i="10"/>
  <c r="BH133" i="10"/>
  <c r="BG136" i="10"/>
  <c r="BG135" i="10" s="1"/>
  <c r="BG140" i="10"/>
  <c r="BG139" i="10" s="1"/>
  <c r="BG138" i="10" s="1"/>
  <c r="BH137" i="10"/>
  <c r="BG101" i="10"/>
  <c r="BF104" i="10"/>
  <c r="BF103" i="10" s="1"/>
  <c r="BG73" i="10"/>
  <c r="BF76" i="10"/>
  <c r="BF75" i="10" s="1"/>
  <c r="BF74" i="10" s="1"/>
  <c r="BI77" i="10"/>
  <c r="BH80" i="10"/>
  <c r="BH79" i="10" s="1"/>
  <c r="BJ56" i="10"/>
  <c r="BJ55" i="10" s="1"/>
  <c r="BJ54" i="10" s="1"/>
  <c r="BK53" i="10"/>
  <c r="BH61" i="10"/>
  <c r="BG64" i="10"/>
  <c r="BG63" i="10" s="1"/>
  <c r="BG72" i="10"/>
  <c r="BG71" i="10" s="1"/>
  <c r="BG70" i="10" s="1"/>
  <c r="BH69" i="10"/>
  <c r="BG57" i="10"/>
  <c r="BF60" i="10"/>
  <c r="BF59" i="10" s="1"/>
  <c r="BE52" i="10"/>
  <c r="BE51" i="10" s="1"/>
  <c r="BE50" i="10" s="1"/>
  <c r="BF49" i="10"/>
  <c r="BH65" i="10"/>
  <c r="BG68" i="10"/>
  <c r="BG67" i="10" s="1"/>
  <c r="BG66" i="10" s="1"/>
  <c r="BI40" i="10"/>
  <c r="BI39" i="10" s="1"/>
  <c r="BJ37" i="10"/>
  <c r="BE44" i="10"/>
  <c r="BE43" i="10" s="1"/>
  <c r="BF41" i="10"/>
  <c r="BS45" i="10"/>
  <c r="BR48" i="10"/>
  <c r="BR47" i="10" s="1"/>
  <c r="BR46" i="10" s="1"/>
  <c r="BE36" i="10"/>
  <c r="BE35" i="10" s="1"/>
  <c r="BF33" i="10"/>
  <c r="BD20" i="10"/>
  <c r="BD19" i="10" s="1"/>
  <c r="BD18" i="10" s="1"/>
  <c r="BE17" i="10"/>
  <c r="BF28" i="10"/>
  <c r="BF27" i="10" s="1"/>
  <c r="BG25" i="10"/>
  <c r="BE32" i="10"/>
  <c r="BE31" i="10" s="1"/>
  <c r="BF29" i="10"/>
  <c r="BL21" i="10"/>
  <c r="BK24" i="10"/>
  <c r="BK23" i="10" s="1"/>
  <c r="BK22" i="10" s="1"/>
  <c r="BF12" i="10"/>
  <c r="BF11" i="10" s="1"/>
  <c r="BF10" i="10" s="1"/>
  <c r="BG9" i="10"/>
  <c r="BI13" i="10"/>
  <c r="BH16" i="10"/>
  <c r="BH15" i="10" s="1"/>
  <c r="BF1" i="10"/>
  <c r="BE4" i="10"/>
  <c r="BE3" i="10" s="1"/>
  <c r="BG5" i="10"/>
  <c r="BF8" i="10"/>
  <c r="BF7" i="10" s="1"/>
  <c r="BF6" i="10" s="1"/>
  <c r="BD3" i="10"/>
  <c r="BE42" i="10" l="1"/>
  <c r="BF270" i="10"/>
  <c r="BH262" i="10"/>
  <c r="BF234" i="10"/>
  <c r="BG266" i="10"/>
  <c r="BE210" i="10"/>
  <c r="BD2" i="10"/>
  <c r="BF26" i="10"/>
  <c r="BF58" i="10"/>
  <c r="BF102" i="10"/>
  <c r="BF178" i="10"/>
  <c r="BF110" i="10"/>
  <c r="BE190" i="10"/>
  <c r="BG254" i="10"/>
  <c r="BG85" i="10"/>
  <c r="BF88" i="10"/>
  <c r="BF87" i="10" s="1"/>
  <c r="BF86" i="10" s="1"/>
  <c r="BH81" i="10"/>
  <c r="BG84" i="10"/>
  <c r="BG83" i="10" s="1"/>
  <c r="BH160" i="10"/>
  <c r="BH159" i="10" s="1"/>
  <c r="BH158" i="10" s="1"/>
  <c r="BI157" i="10"/>
  <c r="BG149" i="10"/>
  <c r="BF152" i="10"/>
  <c r="BF151" i="10" s="1"/>
  <c r="BF150" i="10" s="1"/>
  <c r="BG236" i="10"/>
  <c r="BG235" i="10" s="1"/>
  <c r="BG234" i="10" s="1"/>
  <c r="BH233" i="10"/>
  <c r="BG240" i="10"/>
  <c r="BG239" i="10" s="1"/>
  <c r="BG238" i="10" s="1"/>
  <c r="BH237" i="10"/>
  <c r="BG209" i="10"/>
  <c r="BF212" i="10"/>
  <c r="BF211" i="10" s="1"/>
  <c r="BF210" i="10" s="1"/>
  <c r="BJ248" i="10"/>
  <c r="BJ247" i="10" s="1"/>
  <c r="BJ246" i="10" s="1"/>
  <c r="BK245" i="10"/>
  <c r="BI221" i="10"/>
  <c r="BH224" i="10"/>
  <c r="BH223" i="10" s="1"/>
  <c r="BH222" i="10" s="1"/>
  <c r="BI264" i="10"/>
  <c r="BI263" i="10" s="1"/>
  <c r="BI262" i="10" s="1"/>
  <c r="BJ261" i="10"/>
  <c r="BM225" i="10"/>
  <c r="BL228" i="10"/>
  <c r="BL227" i="10" s="1"/>
  <c r="BL226" i="10" s="1"/>
  <c r="BH257" i="10"/>
  <c r="BG260" i="10"/>
  <c r="BG259" i="10" s="1"/>
  <c r="BG258" i="10" s="1"/>
  <c r="BG249" i="10"/>
  <c r="BF252" i="10"/>
  <c r="BF251" i="10" s="1"/>
  <c r="BG220" i="10"/>
  <c r="BG219" i="10" s="1"/>
  <c r="BG218" i="10" s="1"/>
  <c r="BH217" i="10"/>
  <c r="BG241" i="10"/>
  <c r="BF244" i="10"/>
  <c r="BF243" i="10" s="1"/>
  <c r="BF242" i="10" s="1"/>
  <c r="BI253" i="10"/>
  <c r="BH256" i="10"/>
  <c r="BH255" i="10" s="1"/>
  <c r="BG229" i="10"/>
  <c r="BF232" i="10"/>
  <c r="BF231" i="10" s="1"/>
  <c r="BH268" i="10"/>
  <c r="BH267" i="10" s="1"/>
  <c r="BH266" i="10" s="1"/>
  <c r="BI265" i="10"/>
  <c r="BG272" i="10"/>
  <c r="BG271" i="10" s="1"/>
  <c r="BG270" i="10" s="1"/>
  <c r="BH269" i="10"/>
  <c r="BJ216" i="10"/>
  <c r="BJ215" i="10" s="1"/>
  <c r="BJ214" i="10" s="1"/>
  <c r="BK213" i="10"/>
  <c r="BG196" i="10"/>
  <c r="BG195" i="10" s="1"/>
  <c r="BH193" i="10"/>
  <c r="BG189" i="10"/>
  <c r="BF192" i="10"/>
  <c r="BF191" i="10" s="1"/>
  <c r="BF190" i="10" s="1"/>
  <c r="BI169" i="10"/>
  <c r="BH172" i="10"/>
  <c r="BH171" i="10" s="1"/>
  <c r="BG112" i="10"/>
  <c r="BG111" i="10" s="1"/>
  <c r="BG110" i="10" s="1"/>
  <c r="BH109" i="10"/>
  <c r="BG93" i="10"/>
  <c r="BF96" i="10"/>
  <c r="BF95" i="10" s="1"/>
  <c r="BF94" i="10" s="1"/>
  <c r="BH140" i="10"/>
  <c r="BH139" i="10" s="1"/>
  <c r="BI137" i="10"/>
  <c r="BJ121" i="10"/>
  <c r="BI124" i="10"/>
  <c r="BI123" i="10" s="1"/>
  <c r="BI122" i="10" s="1"/>
  <c r="BH129" i="10"/>
  <c r="BG132" i="10"/>
  <c r="BG131" i="10" s="1"/>
  <c r="BG130" i="10" s="1"/>
  <c r="BH141" i="10"/>
  <c r="BG144" i="10"/>
  <c r="BG143" i="10" s="1"/>
  <c r="BG142" i="10" s="1"/>
  <c r="BG181" i="10"/>
  <c r="BF184" i="10"/>
  <c r="BF183" i="10" s="1"/>
  <c r="BF182" i="10" s="1"/>
  <c r="BM145" i="10"/>
  <c r="BL148" i="10"/>
  <c r="BL147" i="10" s="1"/>
  <c r="BL146" i="10" s="1"/>
  <c r="BG176" i="10"/>
  <c r="BG175" i="10" s="1"/>
  <c r="BG174" i="10" s="1"/>
  <c r="BH173" i="10"/>
  <c r="BG165" i="10"/>
  <c r="BF168" i="10"/>
  <c r="BF167" i="10" s="1"/>
  <c r="BF166" i="10" s="1"/>
  <c r="BH105" i="10"/>
  <c r="BG108" i="10"/>
  <c r="BG107" i="10" s="1"/>
  <c r="BH101" i="10"/>
  <c r="BG104" i="10"/>
  <c r="BG103" i="10" s="1"/>
  <c r="BG102" i="10" s="1"/>
  <c r="BH204" i="10"/>
  <c r="BH203" i="10" s="1"/>
  <c r="BH202" i="10" s="1"/>
  <c r="BI201" i="10"/>
  <c r="BI113" i="10"/>
  <c r="BH116" i="10"/>
  <c r="BH115" i="10" s="1"/>
  <c r="BH185" i="10"/>
  <c r="BG188" i="10"/>
  <c r="BG187" i="10" s="1"/>
  <c r="BG186" i="10" s="1"/>
  <c r="BH89" i="10"/>
  <c r="BG92" i="10"/>
  <c r="BG91" i="10" s="1"/>
  <c r="BI133" i="10"/>
  <c r="BH136" i="10"/>
  <c r="BH135" i="10" s="1"/>
  <c r="BH134" i="10" s="1"/>
  <c r="BG197" i="10"/>
  <c r="BF200" i="10"/>
  <c r="BF199" i="10" s="1"/>
  <c r="BF198" i="10" s="1"/>
  <c r="BI205" i="10"/>
  <c r="BH208" i="10"/>
  <c r="BH207" i="10" s="1"/>
  <c r="BH206" i="10" s="1"/>
  <c r="BH117" i="10"/>
  <c r="BG120" i="10"/>
  <c r="BG119" i="10" s="1"/>
  <c r="BG118" i="10" s="1"/>
  <c r="BI97" i="10"/>
  <c r="BH100" i="10"/>
  <c r="BH99" i="10" s="1"/>
  <c r="BH98" i="10" s="1"/>
  <c r="BG164" i="10"/>
  <c r="BG163" i="10" s="1"/>
  <c r="BG162" i="10" s="1"/>
  <c r="BH161" i="10"/>
  <c r="BH156" i="10"/>
  <c r="BH155" i="10" s="1"/>
  <c r="BH154" i="10" s="1"/>
  <c r="BI153" i="10"/>
  <c r="BG125" i="10"/>
  <c r="BF128" i="10"/>
  <c r="BF127" i="10" s="1"/>
  <c r="BF126" i="10" s="1"/>
  <c r="BH177" i="10"/>
  <c r="BG180" i="10"/>
  <c r="BG179" i="10" s="1"/>
  <c r="BJ77" i="10"/>
  <c r="BI80" i="10"/>
  <c r="BI79" i="10" s="1"/>
  <c r="BI78" i="10" s="1"/>
  <c r="BH73" i="10"/>
  <c r="BG76" i="10"/>
  <c r="BG75" i="10" s="1"/>
  <c r="BG74" i="10" s="1"/>
  <c r="BH57" i="10"/>
  <c r="BG60" i="10"/>
  <c r="BG59" i="10" s="1"/>
  <c r="BG58" i="10" s="1"/>
  <c r="BI69" i="10"/>
  <c r="BH72" i="10"/>
  <c r="BH71" i="10" s="1"/>
  <c r="BH70" i="10" s="1"/>
  <c r="BH68" i="10"/>
  <c r="BH67" i="10" s="1"/>
  <c r="BH66" i="10" s="1"/>
  <c r="BI65" i="10"/>
  <c r="BI61" i="10"/>
  <c r="BH64" i="10"/>
  <c r="BH63" i="10" s="1"/>
  <c r="BH62" i="10" s="1"/>
  <c r="BG49" i="10"/>
  <c r="BF52" i="10"/>
  <c r="BF51" i="10" s="1"/>
  <c r="BF50" i="10" s="1"/>
  <c r="BL53" i="10"/>
  <c r="BK56" i="10"/>
  <c r="BK55" i="10" s="1"/>
  <c r="BG33" i="10"/>
  <c r="BF36" i="10"/>
  <c r="BF35" i="10" s="1"/>
  <c r="BF34" i="10" s="1"/>
  <c r="BT45" i="10"/>
  <c r="BS48" i="10"/>
  <c r="BS47" i="10" s="1"/>
  <c r="BF44" i="10"/>
  <c r="BF43" i="10" s="1"/>
  <c r="BF42" i="10" s="1"/>
  <c r="BG41" i="10"/>
  <c r="BK37" i="10"/>
  <c r="BJ40" i="10"/>
  <c r="BJ39" i="10" s="1"/>
  <c r="BJ38" i="10" s="1"/>
  <c r="BM21" i="10"/>
  <c r="BL24" i="10"/>
  <c r="BL23" i="10" s="1"/>
  <c r="BL22" i="10" s="1"/>
  <c r="BF32" i="10"/>
  <c r="BF31" i="10" s="1"/>
  <c r="BF30" i="10" s="1"/>
  <c r="BG29" i="10"/>
  <c r="BG28" i="10"/>
  <c r="BG27" i="10" s="1"/>
  <c r="BG26" i="10" s="1"/>
  <c r="BH25" i="10"/>
  <c r="BE20" i="10"/>
  <c r="BE19" i="10" s="1"/>
  <c r="BE18" i="10" s="1"/>
  <c r="BF17" i="10"/>
  <c r="BJ13" i="10"/>
  <c r="BI16" i="10"/>
  <c r="BI15" i="10" s="1"/>
  <c r="BI14" i="10" s="1"/>
  <c r="BG12" i="10"/>
  <c r="BG11" i="10" s="1"/>
  <c r="BG10" i="10" s="1"/>
  <c r="BH9" i="10"/>
  <c r="BH5" i="10"/>
  <c r="BG8" i="10"/>
  <c r="BG7" i="10" s="1"/>
  <c r="BG6" i="10" s="1"/>
  <c r="BG1" i="10"/>
  <c r="BF4" i="10"/>
  <c r="BS46" i="10" l="1"/>
  <c r="BH254" i="10"/>
  <c r="BH138" i="10"/>
  <c r="BK54" i="10"/>
  <c r="BH170" i="10"/>
  <c r="BF230" i="10"/>
  <c r="BF250" i="10"/>
  <c r="BH85" i="10"/>
  <c r="BG88" i="10"/>
  <c r="BG87" i="10" s="1"/>
  <c r="BH149" i="10"/>
  <c r="BG152" i="10"/>
  <c r="BG151" i="10" s="1"/>
  <c r="BG150" i="10" s="1"/>
  <c r="BJ157" i="10"/>
  <c r="BI160" i="10"/>
  <c r="BI159" i="10" s="1"/>
  <c r="BI158" i="10" s="1"/>
  <c r="BI81" i="10"/>
  <c r="BH84" i="10"/>
  <c r="BH83" i="10" s="1"/>
  <c r="BH82" i="10" s="1"/>
  <c r="BI233" i="10"/>
  <c r="BH236" i="10"/>
  <c r="BH235" i="10" s="1"/>
  <c r="BH234" i="10" s="1"/>
  <c r="BJ253" i="10"/>
  <c r="BI256" i="10"/>
  <c r="BI255" i="10" s="1"/>
  <c r="BL213" i="10"/>
  <c r="BK216" i="10"/>
  <c r="BK215" i="10" s="1"/>
  <c r="BK214" i="10" s="1"/>
  <c r="BH272" i="10"/>
  <c r="BH271" i="10" s="1"/>
  <c r="BH270" i="10" s="1"/>
  <c r="BI269" i="10"/>
  <c r="BH241" i="10"/>
  <c r="BG244" i="10"/>
  <c r="BG243" i="10" s="1"/>
  <c r="BH260" i="10"/>
  <c r="BH259" i="10" s="1"/>
  <c r="BI257" i="10"/>
  <c r="BJ221" i="10"/>
  <c r="BI224" i="10"/>
  <c r="BI223" i="10" s="1"/>
  <c r="BG252" i="10"/>
  <c r="BG251" i="10" s="1"/>
  <c r="BG250" i="10" s="1"/>
  <c r="BH249" i="10"/>
  <c r="BH220" i="10"/>
  <c r="BH219" i="10" s="1"/>
  <c r="BH218" i="10" s="1"/>
  <c r="BI217" i="10"/>
  <c r="BK248" i="10"/>
  <c r="BK247" i="10" s="1"/>
  <c r="BL245" i="10"/>
  <c r="BN225" i="10"/>
  <c r="BM228" i="10"/>
  <c r="BM227" i="10" s="1"/>
  <c r="BH209" i="10"/>
  <c r="BG212" i="10"/>
  <c r="BG211" i="10" s="1"/>
  <c r="BG210" i="10" s="1"/>
  <c r="BG232" i="10"/>
  <c r="BG231" i="10" s="1"/>
  <c r="BG230" i="10" s="1"/>
  <c r="BH229" i="10"/>
  <c r="BI268" i="10"/>
  <c r="BI267" i="10" s="1"/>
  <c r="BJ265" i="10"/>
  <c r="BK261" i="10"/>
  <c r="BJ264" i="10"/>
  <c r="BJ263" i="10" s="1"/>
  <c r="BJ262" i="10" s="1"/>
  <c r="BH240" i="10"/>
  <c r="BH239" i="10" s="1"/>
  <c r="BH238" i="10" s="1"/>
  <c r="BI237" i="10"/>
  <c r="BI193" i="10"/>
  <c r="BH196" i="10"/>
  <c r="BH195" i="10" s="1"/>
  <c r="BH194" i="10" s="1"/>
  <c r="BH189" i="10"/>
  <c r="BG192" i="10"/>
  <c r="BG191" i="10" s="1"/>
  <c r="BG190" i="10" s="1"/>
  <c r="BJ169" i="10"/>
  <c r="BI172" i="10"/>
  <c r="BI171" i="10" s="1"/>
  <c r="BI109" i="10"/>
  <c r="BH112" i="10"/>
  <c r="BH111" i="10" s="1"/>
  <c r="BH93" i="10"/>
  <c r="BG96" i="10"/>
  <c r="BG95" i="10" s="1"/>
  <c r="BH180" i="10"/>
  <c r="BH179" i="10" s="1"/>
  <c r="BH178" i="10" s="1"/>
  <c r="BI177" i="10"/>
  <c r="BJ205" i="10"/>
  <c r="BI208" i="10"/>
  <c r="BI207" i="10" s="1"/>
  <c r="BN145" i="10"/>
  <c r="BM148" i="10"/>
  <c r="BM147" i="10" s="1"/>
  <c r="BM146" i="10" s="1"/>
  <c r="BI141" i="10"/>
  <c r="BH144" i="10"/>
  <c r="BH143" i="10" s="1"/>
  <c r="BI161" i="10"/>
  <c r="BH164" i="10"/>
  <c r="BH163" i="10" s="1"/>
  <c r="BH162" i="10" s="1"/>
  <c r="BH197" i="10"/>
  <c r="BG200" i="10"/>
  <c r="BG199" i="10" s="1"/>
  <c r="BG198" i="10" s="1"/>
  <c r="BH92" i="10"/>
  <c r="BH91" i="10" s="1"/>
  <c r="BI89" i="10"/>
  <c r="BI105" i="10"/>
  <c r="BH108" i="10"/>
  <c r="BH107" i="10" s="1"/>
  <c r="BH106" i="10" s="1"/>
  <c r="BH132" i="10"/>
  <c r="BH131" i="10" s="1"/>
  <c r="BH130" i="10" s="1"/>
  <c r="BI129" i="10"/>
  <c r="BJ97" i="10"/>
  <c r="BI100" i="10"/>
  <c r="BI99" i="10" s="1"/>
  <c r="BI98" i="10" s="1"/>
  <c r="BI185" i="10"/>
  <c r="BH188" i="10"/>
  <c r="BH187" i="10" s="1"/>
  <c r="BH186" i="10" s="1"/>
  <c r="BH165" i="10"/>
  <c r="BG168" i="10"/>
  <c r="BG167" i="10" s="1"/>
  <c r="BJ124" i="10"/>
  <c r="BJ123" i="10" s="1"/>
  <c r="BJ122" i="10" s="1"/>
  <c r="BK121" i="10"/>
  <c r="BJ153" i="10"/>
  <c r="BI156" i="10"/>
  <c r="BI155" i="10" s="1"/>
  <c r="BJ201" i="10"/>
  <c r="BI204" i="10"/>
  <c r="BI203" i="10" s="1"/>
  <c r="BI202" i="10" s="1"/>
  <c r="BI173" i="10"/>
  <c r="BH176" i="10"/>
  <c r="BH175" i="10" s="1"/>
  <c r="BH174" i="10" s="1"/>
  <c r="BJ137" i="10"/>
  <c r="BI140" i="10"/>
  <c r="BI139" i="10" s="1"/>
  <c r="BI138" i="10" s="1"/>
  <c r="BH125" i="10"/>
  <c r="BG128" i="10"/>
  <c r="BG127" i="10" s="1"/>
  <c r="BI117" i="10"/>
  <c r="BH120" i="10"/>
  <c r="BH119" i="10" s="1"/>
  <c r="BH118" i="10" s="1"/>
  <c r="BI136" i="10"/>
  <c r="BI135" i="10" s="1"/>
  <c r="BJ133" i="10"/>
  <c r="BI116" i="10"/>
  <c r="BI115" i="10" s="1"/>
  <c r="BJ113" i="10"/>
  <c r="BI101" i="10"/>
  <c r="BH104" i="10"/>
  <c r="BH103" i="10" s="1"/>
  <c r="BG184" i="10"/>
  <c r="BG183" i="10" s="1"/>
  <c r="BG182" i="10" s="1"/>
  <c r="BH181" i="10"/>
  <c r="BI73" i="10"/>
  <c r="BH76" i="10"/>
  <c r="BH75" i="10" s="1"/>
  <c r="BK77" i="10"/>
  <c r="BJ80" i="10"/>
  <c r="BJ79" i="10" s="1"/>
  <c r="BJ61" i="10"/>
  <c r="BI64" i="10"/>
  <c r="BI63" i="10" s="1"/>
  <c r="BI68" i="10"/>
  <c r="BI67" i="10" s="1"/>
  <c r="BJ65" i="10"/>
  <c r="BM53" i="10"/>
  <c r="BL56" i="10"/>
  <c r="BL55" i="10" s="1"/>
  <c r="BL54" i="10" s="1"/>
  <c r="BJ69" i="10"/>
  <c r="BI72" i="10"/>
  <c r="BI71" i="10" s="1"/>
  <c r="BH49" i="10"/>
  <c r="BG52" i="10"/>
  <c r="BG51" i="10" s="1"/>
  <c r="BH60" i="10"/>
  <c r="BH59" i="10" s="1"/>
  <c r="BH58" i="10" s="1"/>
  <c r="BI57" i="10"/>
  <c r="BG44" i="10"/>
  <c r="BG43" i="10" s="1"/>
  <c r="BG42" i="10" s="1"/>
  <c r="BH41" i="10"/>
  <c r="BL37" i="10"/>
  <c r="BK40" i="10"/>
  <c r="BK39" i="10" s="1"/>
  <c r="BK38" i="10" s="1"/>
  <c r="BU45" i="10"/>
  <c r="BT48" i="10"/>
  <c r="BT47" i="10" s="1"/>
  <c r="BT46" i="10" s="1"/>
  <c r="BH33" i="10"/>
  <c r="BG36" i="10"/>
  <c r="BG35" i="10" s="1"/>
  <c r="BG34" i="10" s="1"/>
  <c r="BG17" i="10"/>
  <c r="BF20" i="10"/>
  <c r="BF19" i="10" s="1"/>
  <c r="BI25" i="10"/>
  <c r="BH28" i="10"/>
  <c r="BH27" i="10" s="1"/>
  <c r="BH26" i="10" s="1"/>
  <c r="BG32" i="10"/>
  <c r="BG31" i="10" s="1"/>
  <c r="BH29" i="10"/>
  <c r="BN21" i="10"/>
  <c r="BM24" i="10"/>
  <c r="BM23" i="10" s="1"/>
  <c r="BM22" i="10" s="1"/>
  <c r="BH12" i="10"/>
  <c r="BH11" i="10" s="1"/>
  <c r="BI9" i="10"/>
  <c r="BJ16" i="10"/>
  <c r="BJ15" i="10" s="1"/>
  <c r="BK13" i="10"/>
  <c r="BI5" i="10"/>
  <c r="BH8" i="10"/>
  <c r="BH7" i="10" s="1"/>
  <c r="BF3" i="10"/>
  <c r="BH1" i="10"/>
  <c r="BG4" i="10"/>
  <c r="BG3" i="10" s="1"/>
  <c r="BG2" i="10" s="1"/>
  <c r="BG30" i="10" l="1"/>
  <c r="BJ78" i="10"/>
  <c r="BH110" i="10"/>
  <c r="BF2" i="10"/>
  <c r="BJ14" i="10"/>
  <c r="BI114" i="10"/>
  <c r="BK246" i="10"/>
  <c r="BH258" i="10"/>
  <c r="BH6" i="10"/>
  <c r="BF18" i="10"/>
  <c r="BH102" i="10"/>
  <c r="BH142" i="10"/>
  <c r="BG94" i="10"/>
  <c r="BM226" i="10"/>
  <c r="BG242" i="10"/>
  <c r="BI85" i="10"/>
  <c r="BH88" i="10"/>
  <c r="BH87" i="10" s="1"/>
  <c r="BH86" i="10" s="1"/>
  <c r="BI84" i="10"/>
  <c r="BI83" i="10" s="1"/>
  <c r="BJ81" i="10"/>
  <c r="BJ160" i="10"/>
  <c r="BJ159" i="10" s="1"/>
  <c r="BJ158" i="10" s="1"/>
  <c r="BK157" i="10"/>
  <c r="BH152" i="10"/>
  <c r="BH151" i="10" s="1"/>
  <c r="BH150" i="10" s="1"/>
  <c r="BI149" i="10"/>
  <c r="BJ233" i="10"/>
  <c r="BI236" i="10"/>
  <c r="BI235" i="10" s="1"/>
  <c r="BI260" i="10"/>
  <c r="BI259" i="10" s="1"/>
  <c r="BJ257" i="10"/>
  <c r="BJ237" i="10"/>
  <c r="BI240" i="10"/>
  <c r="BI239" i="10" s="1"/>
  <c r="BI229" i="10"/>
  <c r="BH232" i="10"/>
  <c r="BH231" i="10" s="1"/>
  <c r="BH230" i="10" s="1"/>
  <c r="BL248" i="10"/>
  <c r="BL247" i="10" s="1"/>
  <c r="BL246" i="10" s="1"/>
  <c r="BM245" i="10"/>
  <c r="BK264" i="10"/>
  <c r="BK263" i="10" s="1"/>
  <c r="BL261" i="10"/>
  <c r="BO225" i="10"/>
  <c r="BN228" i="10"/>
  <c r="BN227" i="10" s="1"/>
  <c r="BN226" i="10" s="1"/>
  <c r="BI241" i="10"/>
  <c r="BH244" i="10"/>
  <c r="BH243" i="10" s="1"/>
  <c r="BH242" i="10" s="1"/>
  <c r="BJ268" i="10"/>
  <c r="BJ267" i="10" s="1"/>
  <c r="BJ266" i="10" s="1"/>
  <c r="BK265" i="10"/>
  <c r="BJ217" i="10"/>
  <c r="BI220" i="10"/>
  <c r="BI219" i="10" s="1"/>
  <c r="BI218" i="10" s="1"/>
  <c r="BJ269" i="10"/>
  <c r="BI272" i="10"/>
  <c r="BI271" i="10" s="1"/>
  <c r="BI209" i="10"/>
  <c r="BH212" i="10"/>
  <c r="BH211" i="10" s="1"/>
  <c r="BJ224" i="10"/>
  <c r="BJ223" i="10" s="1"/>
  <c r="BJ222" i="10" s="1"/>
  <c r="BK221" i="10"/>
  <c r="BH252" i="10"/>
  <c r="BH251" i="10" s="1"/>
  <c r="BH250" i="10" s="1"/>
  <c r="BI249" i="10"/>
  <c r="BM213" i="10"/>
  <c r="BL216" i="10"/>
  <c r="BL215" i="10" s="1"/>
  <c r="BJ256" i="10"/>
  <c r="BJ255" i="10" s="1"/>
  <c r="BK253" i="10"/>
  <c r="BJ193" i="10"/>
  <c r="BI196" i="10"/>
  <c r="BI195" i="10" s="1"/>
  <c r="BH192" i="10"/>
  <c r="BH191" i="10" s="1"/>
  <c r="BH190" i="10" s="1"/>
  <c r="BI189" i="10"/>
  <c r="BK169" i="10"/>
  <c r="BJ172" i="10"/>
  <c r="BJ171" i="10" s="1"/>
  <c r="BJ170" i="10" s="1"/>
  <c r="BJ109" i="10"/>
  <c r="BI112" i="10"/>
  <c r="BI111" i="10" s="1"/>
  <c r="BI110" i="10" s="1"/>
  <c r="BH96" i="10"/>
  <c r="BH95" i="10" s="1"/>
  <c r="BH94" i="10" s="1"/>
  <c r="BI93" i="10"/>
  <c r="BI181" i="10"/>
  <c r="BH184" i="10"/>
  <c r="BH183" i="10" s="1"/>
  <c r="BH182" i="10" s="1"/>
  <c r="BJ117" i="10"/>
  <c r="BI120" i="10"/>
  <c r="BI119" i="10" s="1"/>
  <c r="BI118" i="10" s="1"/>
  <c r="BK201" i="10"/>
  <c r="BJ204" i="10"/>
  <c r="BJ203" i="10" s="1"/>
  <c r="BJ202" i="10" s="1"/>
  <c r="BI197" i="10"/>
  <c r="BH200" i="10"/>
  <c r="BH199" i="10" s="1"/>
  <c r="BH198" i="10" s="1"/>
  <c r="BO145" i="10"/>
  <c r="BN148" i="10"/>
  <c r="BN147" i="10" s="1"/>
  <c r="BN146" i="10" s="1"/>
  <c r="BI104" i="10"/>
  <c r="BI103" i="10" s="1"/>
  <c r="BJ101" i="10"/>
  <c r="BI125" i="10"/>
  <c r="BH128" i="10"/>
  <c r="BH127" i="10" s="1"/>
  <c r="BI165" i="10"/>
  <c r="BH168" i="10"/>
  <c r="BH167" i="10" s="1"/>
  <c r="BH166" i="10" s="1"/>
  <c r="BJ105" i="10"/>
  <c r="BI108" i="10"/>
  <c r="BI107" i="10" s="1"/>
  <c r="BK137" i="10"/>
  <c r="BJ140" i="10"/>
  <c r="BJ139" i="10" s="1"/>
  <c r="BJ138" i="10" s="1"/>
  <c r="BJ156" i="10"/>
  <c r="BJ155" i="10" s="1"/>
  <c r="BK153" i="10"/>
  <c r="BJ185" i="10"/>
  <c r="BI188" i="10"/>
  <c r="BI187" i="10" s="1"/>
  <c r="BJ161" i="10"/>
  <c r="BI164" i="10"/>
  <c r="BI163" i="10" s="1"/>
  <c r="BK205" i="10"/>
  <c r="BJ208" i="10"/>
  <c r="BJ207" i="10" s="1"/>
  <c r="BJ206" i="10" s="1"/>
  <c r="BK113" i="10"/>
  <c r="BJ116" i="10"/>
  <c r="BJ115" i="10" s="1"/>
  <c r="BK133" i="10"/>
  <c r="BJ136" i="10"/>
  <c r="BJ135" i="10" s="1"/>
  <c r="BJ134" i="10" s="1"/>
  <c r="BL121" i="10"/>
  <c r="BK124" i="10"/>
  <c r="BK123" i="10" s="1"/>
  <c r="BI132" i="10"/>
  <c r="BI131" i="10" s="1"/>
  <c r="BI130" i="10" s="1"/>
  <c r="BJ129" i="10"/>
  <c r="BI92" i="10"/>
  <c r="BI91" i="10" s="1"/>
  <c r="BJ89" i="10"/>
  <c r="BI180" i="10"/>
  <c r="BI179" i="10" s="1"/>
  <c r="BJ177" i="10"/>
  <c r="BJ173" i="10"/>
  <c r="BI176" i="10"/>
  <c r="BI175" i="10" s="1"/>
  <c r="BI174" i="10" s="1"/>
  <c r="BK97" i="10"/>
  <c r="BJ100" i="10"/>
  <c r="BJ99" i="10" s="1"/>
  <c r="BJ141" i="10"/>
  <c r="BI144" i="10"/>
  <c r="BI143" i="10" s="1"/>
  <c r="BK80" i="10"/>
  <c r="BK79" i="10" s="1"/>
  <c r="BK78" i="10" s="1"/>
  <c r="BL77" i="10"/>
  <c r="BJ73" i="10"/>
  <c r="BI76" i="10"/>
  <c r="BI75" i="10" s="1"/>
  <c r="BK69" i="10"/>
  <c r="BJ72" i="10"/>
  <c r="BJ71" i="10" s="1"/>
  <c r="BJ70" i="10" s="1"/>
  <c r="BN53" i="10"/>
  <c r="BM56" i="10"/>
  <c r="BM55" i="10" s="1"/>
  <c r="BJ57" i="10"/>
  <c r="BI60" i="10"/>
  <c r="BI59" i="10" s="1"/>
  <c r="BI58" i="10" s="1"/>
  <c r="BJ68" i="10"/>
  <c r="BJ67" i="10" s="1"/>
  <c r="BJ66" i="10" s="1"/>
  <c r="BK65" i="10"/>
  <c r="BI49" i="10"/>
  <c r="BH52" i="10"/>
  <c r="BH51" i="10" s="1"/>
  <c r="BH50" i="10" s="1"/>
  <c r="BJ64" i="10"/>
  <c r="BJ63" i="10" s="1"/>
  <c r="BJ62" i="10" s="1"/>
  <c r="BK61" i="10"/>
  <c r="BI33" i="10"/>
  <c r="BH36" i="10"/>
  <c r="BH35" i="10" s="1"/>
  <c r="BV45" i="10"/>
  <c r="BU48" i="10"/>
  <c r="BU47" i="10" s="1"/>
  <c r="BM37" i="10"/>
  <c r="BL40" i="10"/>
  <c r="BL39" i="10" s="1"/>
  <c r="BL38" i="10" s="1"/>
  <c r="BI41" i="10"/>
  <c r="BH44" i="10"/>
  <c r="BH43" i="10" s="1"/>
  <c r="BH42" i="10" s="1"/>
  <c r="BI29" i="10"/>
  <c r="BH32" i="10"/>
  <c r="BH31" i="10" s="1"/>
  <c r="BH30" i="10" s="1"/>
  <c r="BO21" i="10"/>
  <c r="BN24" i="10"/>
  <c r="BN23" i="10" s="1"/>
  <c r="BN22" i="10" s="1"/>
  <c r="BJ25" i="10"/>
  <c r="BI28" i="10"/>
  <c r="BI27" i="10" s="1"/>
  <c r="BH17" i="10"/>
  <c r="BG20" i="10"/>
  <c r="BG19" i="10" s="1"/>
  <c r="BG18" i="10" s="1"/>
  <c r="BK16" i="10"/>
  <c r="BK15" i="10" s="1"/>
  <c r="BK14" i="10" s="1"/>
  <c r="BL13" i="10"/>
  <c r="BI12" i="10"/>
  <c r="BI11" i="10" s="1"/>
  <c r="BI10" i="10" s="1"/>
  <c r="BJ9" i="10"/>
  <c r="BI1" i="10"/>
  <c r="BH4" i="10"/>
  <c r="BJ5" i="10"/>
  <c r="BI8" i="10"/>
  <c r="BI7" i="10" s="1"/>
  <c r="BI74" i="10" l="1"/>
  <c r="BK122" i="10"/>
  <c r="BJ114" i="10"/>
  <c r="BJ154" i="10"/>
  <c r="BJ254" i="10"/>
  <c r="BH210" i="10"/>
  <c r="BJ98" i="10"/>
  <c r="BL214" i="10"/>
  <c r="BI88" i="10"/>
  <c r="BI87" i="10" s="1"/>
  <c r="BJ85" i="10"/>
  <c r="BI152" i="10"/>
  <c r="BI151" i="10" s="1"/>
  <c r="BJ149" i="10"/>
  <c r="BL157" i="10"/>
  <c r="BK160" i="10"/>
  <c r="BK159" i="10" s="1"/>
  <c r="BK158" i="10" s="1"/>
  <c r="BJ84" i="10"/>
  <c r="BJ83" i="10" s="1"/>
  <c r="BJ82" i="10" s="1"/>
  <c r="BK81" i="10"/>
  <c r="BK233" i="10"/>
  <c r="BJ236" i="10"/>
  <c r="BJ235" i="10" s="1"/>
  <c r="BJ234" i="10" s="1"/>
  <c r="BL253" i="10"/>
  <c r="BK256" i="10"/>
  <c r="BK255" i="10" s="1"/>
  <c r="BK254" i="10" s="1"/>
  <c r="BL221" i="10"/>
  <c r="BK224" i="10"/>
  <c r="BK223" i="10" s="1"/>
  <c r="BL264" i="10"/>
  <c r="BL263" i="10" s="1"/>
  <c r="BM261" i="10"/>
  <c r="BJ241" i="10"/>
  <c r="BI244" i="10"/>
  <c r="BI243" i="10" s="1"/>
  <c r="BI242" i="10" s="1"/>
  <c r="BJ249" i="10"/>
  <c r="BI252" i="10"/>
  <c r="BI251" i="10" s="1"/>
  <c r="BI250" i="10" s="1"/>
  <c r="BN245" i="10"/>
  <c r="BM248" i="10"/>
  <c r="BM247" i="10" s="1"/>
  <c r="BM246" i="10" s="1"/>
  <c r="BN213" i="10"/>
  <c r="BM216" i="10"/>
  <c r="BM215" i="10" s="1"/>
  <c r="BK269" i="10"/>
  <c r="BJ272" i="10"/>
  <c r="BJ271" i="10" s="1"/>
  <c r="BJ270" i="10" s="1"/>
  <c r="BK257" i="10"/>
  <c r="BJ260" i="10"/>
  <c r="BJ259" i="10" s="1"/>
  <c r="BK217" i="10"/>
  <c r="BJ220" i="10"/>
  <c r="BJ219" i="10" s="1"/>
  <c r="BJ218" i="10" s="1"/>
  <c r="BJ229" i="10"/>
  <c r="BI232" i="10"/>
  <c r="BI231" i="10" s="1"/>
  <c r="BL265" i="10"/>
  <c r="BK268" i="10"/>
  <c r="BK267" i="10" s="1"/>
  <c r="BJ209" i="10"/>
  <c r="BI212" i="10"/>
  <c r="BI211" i="10" s="1"/>
  <c r="BI210" i="10" s="1"/>
  <c r="BP225" i="10"/>
  <c r="BO228" i="10"/>
  <c r="BO227" i="10" s="1"/>
  <c r="BO226" i="10" s="1"/>
  <c r="BK237" i="10"/>
  <c r="BJ240" i="10"/>
  <c r="BJ239" i="10" s="1"/>
  <c r="BJ238" i="10" s="1"/>
  <c r="BK193" i="10"/>
  <c r="BJ196" i="10"/>
  <c r="BJ195" i="10" s="1"/>
  <c r="BI192" i="10"/>
  <c r="BI191" i="10" s="1"/>
  <c r="BI190" i="10" s="1"/>
  <c r="BJ189" i="10"/>
  <c r="BL169" i="10"/>
  <c r="BK172" i="10"/>
  <c r="BK171" i="10" s="1"/>
  <c r="BK109" i="10"/>
  <c r="BJ112" i="10"/>
  <c r="BJ111" i="10" s="1"/>
  <c r="BJ110" i="10" s="1"/>
  <c r="BJ93" i="10"/>
  <c r="BI96" i="10"/>
  <c r="BI95" i="10" s="1"/>
  <c r="BI94" i="10" s="1"/>
  <c r="BJ165" i="10"/>
  <c r="BI168" i="10"/>
  <c r="BI167" i="10" s="1"/>
  <c r="BK129" i="10"/>
  <c r="BJ132" i="10"/>
  <c r="BJ131" i="10" s="1"/>
  <c r="BJ130" i="10" s="1"/>
  <c r="BL153" i="10"/>
  <c r="BK156" i="10"/>
  <c r="BK155" i="10" s="1"/>
  <c r="BK141" i="10"/>
  <c r="BJ144" i="10"/>
  <c r="BJ143" i="10" s="1"/>
  <c r="BJ142" i="10" s="1"/>
  <c r="BL97" i="10"/>
  <c r="BK100" i="10"/>
  <c r="BK99" i="10" s="1"/>
  <c r="BK98" i="10" s="1"/>
  <c r="BL205" i="10"/>
  <c r="BK208" i="10"/>
  <c r="BK207" i="10" s="1"/>
  <c r="BI200" i="10"/>
  <c r="BI199" i="10" s="1"/>
  <c r="BJ197" i="10"/>
  <c r="BL201" i="10"/>
  <c r="BK204" i="10"/>
  <c r="BK203" i="10" s="1"/>
  <c r="BK89" i="10"/>
  <c r="BJ92" i="10"/>
  <c r="BJ91" i="10" s="1"/>
  <c r="BP145" i="10"/>
  <c r="BO148" i="10"/>
  <c r="BO147" i="10" s="1"/>
  <c r="BK173" i="10"/>
  <c r="BJ176" i="10"/>
  <c r="BJ175" i="10" s="1"/>
  <c r="BJ174" i="10" s="1"/>
  <c r="BM121" i="10"/>
  <c r="BL124" i="10"/>
  <c r="BL123" i="10" s="1"/>
  <c r="BL122" i="10" s="1"/>
  <c r="BK161" i="10"/>
  <c r="BJ164" i="10"/>
  <c r="BJ163" i="10" s="1"/>
  <c r="BJ162" i="10" s="1"/>
  <c r="BL137" i="10"/>
  <c r="BK140" i="10"/>
  <c r="BK139" i="10" s="1"/>
  <c r="BK105" i="10"/>
  <c r="BJ108" i="10"/>
  <c r="BJ107" i="10" s="1"/>
  <c r="BJ106" i="10" s="1"/>
  <c r="BJ125" i="10"/>
  <c r="BI128" i="10"/>
  <c r="BI127" i="10" s="1"/>
  <c r="BK117" i="10"/>
  <c r="BJ120" i="10"/>
  <c r="BJ119" i="10" s="1"/>
  <c r="BJ118" i="10" s="1"/>
  <c r="BK185" i="10"/>
  <c r="BJ188" i="10"/>
  <c r="BJ187" i="10" s="1"/>
  <c r="BJ186" i="10" s="1"/>
  <c r="BK177" i="10"/>
  <c r="BJ180" i="10"/>
  <c r="BJ179" i="10" s="1"/>
  <c r="BJ178" i="10" s="1"/>
  <c r="BK101" i="10"/>
  <c r="BJ104" i="10"/>
  <c r="BJ103" i="10" s="1"/>
  <c r="BJ102" i="10" s="1"/>
  <c r="BL113" i="10"/>
  <c r="BK116" i="10"/>
  <c r="BK115" i="10" s="1"/>
  <c r="BK114" i="10" s="1"/>
  <c r="BL133" i="10"/>
  <c r="BK136" i="10"/>
  <c r="BK135" i="10" s="1"/>
  <c r="BJ181" i="10"/>
  <c r="BI184" i="10"/>
  <c r="BI183" i="10" s="1"/>
  <c r="BI182" i="10" s="1"/>
  <c r="BJ76" i="10"/>
  <c r="BJ75" i="10" s="1"/>
  <c r="BJ74" i="10" s="1"/>
  <c r="BK73" i="10"/>
  <c r="BM77" i="10"/>
  <c r="BL80" i="10"/>
  <c r="BL79" i="10" s="1"/>
  <c r="BL78" i="10" s="1"/>
  <c r="BL65" i="10"/>
  <c r="BK68" i="10"/>
  <c r="BK67" i="10" s="1"/>
  <c r="BK66" i="10" s="1"/>
  <c r="BK57" i="10"/>
  <c r="BJ60" i="10"/>
  <c r="BJ59" i="10" s="1"/>
  <c r="BJ58" i="10" s="1"/>
  <c r="BK64" i="10"/>
  <c r="BK63" i="10" s="1"/>
  <c r="BL61" i="10"/>
  <c r="BO53" i="10"/>
  <c r="BN56" i="10"/>
  <c r="BN55" i="10" s="1"/>
  <c r="BN54" i="10" s="1"/>
  <c r="BJ49" i="10"/>
  <c r="BI52" i="10"/>
  <c r="BI51" i="10" s="1"/>
  <c r="BI50" i="10" s="1"/>
  <c r="BL69" i="10"/>
  <c r="BK72" i="10"/>
  <c r="BK71" i="10" s="1"/>
  <c r="BJ41" i="10"/>
  <c r="BI44" i="10"/>
  <c r="BI43" i="10" s="1"/>
  <c r="BN37" i="10"/>
  <c r="BM40" i="10"/>
  <c r="BM39" i="10" s="1"/>
  <c r="BM38" i="10" s="1"/>
  <c r="BW45" i="10"/>
  <c r="BV48" i="10"/>
  <c r="BV47" i="10" s="1"/>
  <c r="BV46" i="10" s="1"/>
  <c r="BI36" i="10"/>
  <c r="BI35" i="10" s="1"/>
  <c r="BJ33" i="10"/>
  <c r="BI17" i="10"/>
  <c r="BH20" i="10"/>
  <c r="BH19" i="10" s="1"/>
  <c r="BH18" i="10" s="1"/>
  <c r="BK25" i="10"/>
  <c r="BJ28" i="10"/>
  <c r="BJ27" i="10" s="1"/>
  <c r="BJ26" i="10" s="1"/>
  <c r="BP21" i="10"/>
  <c r="BO24" i="10"/>
  <c r="BO23" i="10" s="1"/>
  <c r="BJ29" i="10"/>
  <c r="BI32" i="10"/>
  <c r="BI31" i="10" s="1"/>
  <c r="BI30" i="10" s="1"/>
  <c r="BJ12" i="10"/>
  <c r="BJ11" i="10" s="1"/>
  <c r="BK9" i="10"/>
  <c r="BL16" i="10"/>
  <c r="BL15" i="10" s="1"/>
  <c r="BL14" i="10" s="1"/>
  <c r="BM13" i="10"/>
  <c r="BH3" i="10"/>
  <c r="BK5" i="10"/>
  <c r="BJ8" i="10"/>
  <c r="BJ7" i="10" s="1"/>
  <c r="BJ6" i="10" s="1"/>
  <c r="BJ1" i="10"/>
  <c r="BI4" i="10"/>
  <c r="BI3" i="10" s="1"/>
  <c r="BJ90" i="10" l="1"/>
  <c r="BI166" i="10"/>
  <c r="BJ258" i="10"/>
  <c r="BL262" i="10"/>
  <c r="BH2" i="10"/>
  <c r="BJ10" i="10"/>
  <c r="BI86" i="10"/>
  <c r="BK138" i="10"/>
  <c r="BJ194" i="10"/>
  <c r="BJ88" i="10"/>
  <c r="BJ87" i="10" s="1"/>
  <c r="BJ86" i="10" s="1"/>
  <c r="BK85" i="10"/>
  <c r="BL81" i="10"/>
  <c r="BK84" i="10"/>
  <c r="BK83" i="10" s="1"/>
  <c r="BM157" i="10"/>
  <c r="BL160" i="10"/>
  <c r="BL159" i="10" s="1"/>
  <c r="BL158" i="10" s="1"/>
  <c r="BJ152" i="10"/>
  <c r="BJ151" i="10" s="1"/>
  <c r="BJ150" i="10" s="1"/>
  <c r="BK149" i="10"/>
  <c r="BL233" i="10"/>
  <c r="BK236" i="10"/>
  <c r="BK235" i="10" s="1"/>
  <c r="BL237" i="10"/>
  <c r="BK240" i="10"/>
  <c r="BK239" i="10" s="1"/>
  <c r="BJ212" i="10"/>
  <c r="BJ211" i="10" s="1"/>
  <c r="BK209" i="10"/>
  <c r="BL269" i="10"/>
  <c r="BK272" i="10"/>
  <c r="BK271" i="10" s="1"/>
  <c r="BK270" i="10" s="1"/>
  <c r="BO213" i="10"/>
  <c r="BN216" i="10"/>
  <c r="BN215" i="10" s="1"/>
  <c r="BN214" i="10" s="1"/>
  <c r="BM253" i="10"/>
  <c r="BL256" i="10"/>
  <c r="BL255" i="10" s="1"/>
  <c r="BM265" i="10"/>
  <c r="BL268" i="10"/>
  <c r="BL267" i="10" s="1"/>
  <c r="BL217" i="10"/>
  <c r="BK220" i="10"/>
  <c r="BK219" i="10" s="1"/>
  <c r="BJ252" i="10"/>
  <c r="BJ251" i="10" s="1"/>
  <c r="BJ250" i="10" s="1"/>
  <c r="BK249" i="10"/>
  <c r="BL224" i="10"/>
  <c r="BL223" i="10" s="1"/>
  <c r="BL222" i="10" s="1"/>
  <c r="BM221" i="10"/>
  <c r="BK241" i="10"/>
  <c r="BJ244" i="10"/>
  <c r="BJ243" i="10" s="1"/>
  <c r="BJ242" i="10" s="1"/>
  <c r="BN261" i="10"/>
  <c r="BM264" i="10"/>
  <c r="BM263" i="10" s="1"/>
  <c r="BM262" i="10" s="1"/>
  <c r="BQ225" i="10"/>
  <c r="BP228" i="10"/>
  <c r="BP227" i="10" s="1"/>
  <c r="BP226" i="10" s="1"/>
  <c r="BK260" i="10"/>
  <c r="BK259" i="10" s="1"/>
  <c r="BL257" i="10"/>
  <c r="BJ232" i="10"/>
  <c r="BJ231" i="10" s="1"/>
  <c r="BJ230" i="10" s="1"/>
  <c r="BK229" i="10"/>
  <c r="BO245" i="10"/>
  <c r="BN248" i="10"/>
  <c r="BN247" i="10" s="1"/>
  <c r="BL193" i="10"/>
  <c r="BK196" i="10"/>
  <c r="BK195" i="10" s="1"/>
  <c r="BK189" i="10"/>
  <c r="BJ192" i="10"/>
  <c r="BJ191" i="10" s="1"/>
  <c r="BJ190" i="10" s="1"/>
  <c r="BM169" i="10"/>
  <c r="BL172" i="10"/>
  <c r="BL171" i="10" s="1"/>
  <c r="BK112" i="10"/>
  <c r="BK111" i="10" s="1"/>
  <c r="BK110" i="10" s="1"/>
  <c r="BL109" i="10"/>
  <c r="BK93" i="10"/>
  <c r="BJ96" i="10"/>
  <c r="BJ95" i="10" s="1"/>
  <c r="BJ94" i="10" s="1"/>
  <c r="BK181" i="10"/>
  <c r="BJ184" i="10"/>
  <c r="BJ183" i="10" s="1"/>
  <c r="BJ182" i="10" s="1"/>
  <c r="BL101" i="10"/>
  <c r="BK104" i="10"/>
  <c r="BK103" i="10" s="1"/>
  <c r="BK102" i="10" s="1"/>
  <c r="BK180" i="10"/>
  <c r="BK179" i="10" s="1"/>
  <c r="BL177" i="10"/>
  <c r="BK108" i="10"/>
  <c r="BK107" i="10" s="1"/>
  <c r="BK106" i="10" s="1"/>
  <c r="BL105" i="10"/>
  <c r="BL173" i="10"/>
  <c r="BK176" i="10"/>
  <c r="BK175" i="10" s="1"/>
  <c r="BK174" i="10" s="1"/>
  <c r="BM201" i="10"/>
  <c r="BL204" i="10"/>
  <c r="BL203" i="10" s="1"/>
  <c r="BL202" i="10" s="1"/>
  <c r="BM97" i="10"/>
  <c r="BL100" i="10"/>
  <c r="BL99" i="10" s="1"/>
  <c r="BJ200" i="10"/>
  <c r="BJ199" i="10" s="1"/>
  <c r="BJ198" i="10" s="1"/>
  <c r="BK197" i="10"/>
  <c r="BK188" i="10"/>
  <c r="BK187" i="10" s="1"/>
  <c r="BL185" i="10"/>
  <c r="BM137" i="10"/>
  <c r="BL140" i="10"/>
  <c r="BL139" i="10" s="1"/>
  <c r="BL138" i="10" s="1"/>
  <c r="BQ145" i="10"/>
  <c r="BP148" i="10"/>
  <c r="BP147" i="10" s="1"/>
  <c r="BP146" i="10" s="1"/>
  <c r="BM153" i="10"/>
  <c r="BL156" i="10"/>
  <c r="BL155" i="10" s="1"/>
  <c r="BL154" i="10" s="1"/>
  <c r="BM133" i="10"/>
  <c r="BL136" i="10"/>
  <c r="BL135" i="10" s="1"/>
  <c r="BL134" i="10" s="1"/>
  <c r="BK120" i="10"/>
  <c r="BK119" i="10" s="1"/>
  <c r="BK118" i="10" s="1"/>
  <c r="BL117" i="10"/>
  <c r="BL161" i="10"/>
  <c r="BK164" i="10"/>
  <c r="BK163" i="10" s="1"/>
  <c r="BL129" i="10"/>
  <c r="BK132" i="10"/>
  <c r="BK131" i="10" s="1"/>
  <c r="BK130" i="10" s="1"/>
  <c r="BM113" i="10"/>
  <c r="BL116" i="10"/>
  <c r="BL115" i="10" s="1"/>
  <c r="BL114" i="10" s="1"/>
  <c r="BJ128" i="10"/>
  <c r="BJ127" i="10" s="1"/>
  <c r="BJ126" i="10" s="1"/>
  <c r="BK125" i="10"/>
  <c r="BN121" i="10"/>
  <c r="BM124" i="10"/>
  <c r="BM123" i="10" s="1"/>
  <c r="BM122" i="10" s="1"/>
  <c r="BL89" i="10"/>
  <c r="BK92" i="10"/>
  <c r="BK91" i="10" s="1"/>
  <c r="BM205" i="10"/>
  <c r="BL208" i="10"/>
  <c r="BL207" i="10" s="1"/>
  <c r="BL206" i="10" s="1"/>
  <c r="BK144" i="10"/>
  <c r="BK143" i="10" s="1"/>
  <c r="BK142" i="10" s="1"/>
  <c r="BL141" i="10"/>
  <c r="BJ168" i="10"/>
  <c r="BJ167" i="10" s="1"/>
  <c r="BJ166" i="10" s="1"/>
  <c r="BK165" i="10"/>
  <c r="BN77" i="10"/>
  <c r="BM80" i="10"/>
  <c r="BM79" i="10" s="1"/>
  <c r="BM78" i="10" s="1"/>
  <c r="BK76" i="10"/>
  <c r="BK75" i="10" s="1"/>
  <c r="BK74" i="10" s="1"/>
  <c r="BL73" i="10"/>
  <c r="BP53" i="10"/>
  <c r="BO56" i="10"/>
  <c r="BO55" i="10" s="1"/>
  <c r="BL64" i="10"/>
  <c r="BL63" i="10" s="1"/>
  <c r="BL62" i="10" s="1"/>
  <c r="BM61" i="10"/>
  <c r="BM69" i="10"/>
  <c r="BL72" i="10"/>
  <c r="BL71" i="10" s="1"/>
  <c r="BK60" i="10"/>
  <c r="BK59" i="10" s="1"/>
  <c r="BK58" i="10" s="1"/>
  <c r="BL57" i="10"/>
  <c r="BJ52" i="10"/>
  <c r="BJ51" i="10" s="1"/>
  <c r="BK49" i="10"/>
  <c r="BM65" i="10"/>
  <c r="BL68" i="10"/>
  <c r="BL67" i="10" s="1"/>
  <c r="BK33" i="10"/>
  <c r="BJ36" i="10"/>
  <c r="BJ35" i="10" s="1"/>
  <c r="BJ34" i="10" s="1"/>
  <c r="BX45" i="10"/>
  <c r="BW48" i="10"/>
  <c r="BW47" i="10" s="1"/>
  <c r="BO37" i="10"/>
  <c r="BN40" i="10"/>
  <c r="BN39" i="10" s="1"/>
  <c r="BN38" i="10" s="1"/>
  <c r="BK41" i="10"/>
  <c r="BJ44" i="10"/>
  <c r="BJ43" i="10" s="1"/>
  <c r="BJ42" i="10" s="1"/>
  <c r="BK29" i="10"/>
  <c r="BJ32" i="10"/>
  <c r="BJ31" i="10" s="1"/>
  <c r="BJ30" i="10" s="1"/>
  <c r="BL25" i="10"/>
  <c r="BK28" i="10"/>
  <c r="BK27" i="10" s="1"/>
  <c r="BQ21" i="10"/>
  <c r="BP24" i="10"/>
  <c r="BP23" i="10" s="1"/>
  <c r="BP22" i="10" s="1"/>
  <c r="BI20" i="10"/>
  <c r="BI19" i="10" s="1"/>
  <c r="BJ17" i="10"/>
  <c r="BM16" i="10"/>
  <c r="BM15" i="10" s="1"/>
  <c r="BM14" i="10" s="1"/>
  <c r="BN13" i="10"/>
  <c r="BK12" i="10"/>
  <c r="BK11" i="10" s="1"/>
  <c r="BK10" i="10" s="1"/>
  <c r="BL9" i="10"/>
  <c r="BK1" i="10"/>
  <c r="BJ4" i="10"/>
  <c r="BL5" i="10"/>
  <c r="BK8" i="10"/>
  <c r="BK7" i="10" s="1"/>
  <c r="BK186" i="10" l="1"/>
  <c r="BK6" i="10"/>
  <c r="BL66" i="10"/>
  <c r="BK162" i="10"/>
  <c r="BL98" i="10"/>
  <c r="BL254" i="10"/>
  <c r="BK238" i="10"/>
  <c r="BK82" i="10"/>
  <c r="BL70" i="10"/>
  <c r="BL170" i="10"/>
  <c r="BK90" i="10"/>
  <c r="BJ50" i="10"/>
  <c r="BJ210" i="10"/>
  <c r="BL85" i="10"/>
  <c r="BK88" i="10"/>
  <c r="BK87" i="10" s="1"/>
  <c r="BK86" i="10" s="1"/>
  <c r="BK152" i="10"/>
  <c r="BK151" i="10" s="1"/>
  <c r="BK150" i="10" s="1"/>
  <c r="BL149" i="10"/>
  <c r="BN157" i="10"/>
  <c r="BM160" i="10"/>
  <c r="BM159" i="10" s="1"/>
  <c r="BM158" i="10" s="1"/>
  <c r="BL84" i="10"/>
  <c r="BL83" i="10" s="1"/>
  <c r="BL82" i="10" s="1"/>
  <c r="BM81" i="10"/>
  <c r="BM233" i="10"/>
  <c r="BL236" i="10"/>
  <c r="BL235" i="10" s="1"/>
  <c r="BL234" i="10" s="1"/>
  <c r="BK244" i="10"/>
  <c r="BK243" i="10" s="1"/>
  <c r="BK242" i="10" s="1"/>
  <c r="BL241" i="10"/>
  <c r="BM269" i="10"/>
  <c r="BL272" i="10"/>
  <c r="BL271" i="10" s="1"/>
  <c r="BM237" i="10"/>
  <c r="BL240" i="10"/>
  <c r="BL239" i="10" s="1"/>
  <c r="BL238" i="10" s="1"/>
  <c r="BM257" i="10"/>
  <c r="BL260" i="10"/>
  <c r="BL259" i="10" s="1"/>
  <c r="BL258" i="10" s="1"/>
  <c r="BM217" i="10"/>
  <c r="BL220" i="10"/>
  <c r="BL219" i="10" s="1"/>
  <c r="BL218" i="10" s="1"/>
  <c r="BL229" i="10"/>
  <c r="BK232" i="10"/>
  <c r="BK231" i="10" s="1"/>
  <c r="BL249" i="10"/>
  <c r="BK252" i="10"/>
  <c r="BK251" i="10" s="1"/>
  <c r="BK250" i="10" s="1"/>
  <c r="BR225" i="10"/>
  <c r="BQ228" i="10"/>
  <c r="BQ227" i="10" s="1"/>
  <c r="BM224" i="10"/>
  <c r="BM223" i="10" s="1"/>
  <c r="BN221" i="10"/>
  <c r="BK212" i="10"/>
  <c r="BK211" i="10" s="1"/>
  <c r="BK210" i="10" s="1"/>
  <c r="BL209" i="10"/>
  <c r="BP245" i="10"/>
  <c r="BO248" i="10"/>
  <c r="BO247" i="10" s="1"/>
  <c r="BO246" i="10" s="1"/>
  <c r="BN264" i="10"/>
  <c r="BN263" i="10" s="1"/>
  <c r="BN262" i="10" s="1"/>
  <c r="BO261" i="10"/>
  <c r="BN265" i="10"/>
  <c r="BM268" i="10"/>
  <c r="BM267" i="10" s="1"/>
  <c r="BM256" i="10"/>
  <c r="BM255" i="10" s="1"/>
  <c r="BM254" i="10" s="1"/>
  <c r="BN253" i="10"/>
  <c r="BP213" i="10"/>
  <c r="BO216" i="10"/>
  <c r="BO215" i="10" s="1"/>
  <c r="BM193" i="10"/>
  <c r="BL196" i="10"/>
  <c r="BL195" i="10" s="1"/>
  <c r="BK192" i="10"/>
  <c r="BK191" i="10" s="1"/>
  <c r="BK190" i="10" s="1"/>
  <c r="BL189" i="10"/>
  <c r="BN169" i="10"/>
  <c r="BM172" i="10"/>
  <c r="BM171" i="10" s="1"/>
  <c r="BL112" i="10"/>
  <c r="BL111" i="10" s="1"/>
  <c r="BL110" i="10" s="1"/>
  <c r="BM109" i="10"/>
  <c r="BK96" i="10"/>
  <c r="BK95" i="10" s="1"/>
  <c r="BK94" i="10" s="1"/>
  <c r="BL93" i="10"/>
  <c r="BL165" i="10"/>
  <c r="BK168" i="10"/>
  <c r="BK167" i="10" s="1"/>
  <c r="BK166" i="10" s="1"/>
  <c r="BL188" i="10"/>
  <c r="BL187" i="10" s="1"/>
  <c r="BL186" i="10" s="1"/>
  <c r="BM185" i="10"/>
  <c r="BM177" i="10"/>
  <c r="BL180" i="10"/>
  <c r="BL179" i="10" s="1"/>
  <c r="BL178" i="10" s="1"/>
  <c r="BM129" i="10"/>
  <c r="BL132" i="10"/>
  <c r="BL131" i="10" s="1"/>
  <c r="BL130" i="10" s="1"/>
  <c r="BM156" i="10"/>
  <c r="BM155" i="10" s="1"/>
  <c r="BN153" i="10"/>
  <c r="BL144" i="10"/>
  <c r="BL143" i="10" s="1"/>
  <c r="BL142" i="10" s="1"/>
  <c r="BM141" i="10"/>
  <c r="BK128" i="10"/>
  <c r="BK127" i="10" s="1"/>
  <c r="BL125" i="10"/>
  <c r="BM204" i="10"/>
  <c r="BM203" i="10" s="1"/>
  <c r="BM202" i="10" s="1"/>
  <c r="BN201" i="10"/>
  <c r="BM101" i="10"/>
  <c r="BL104" i="10"/>
  <c r="BL103" i="10" s="1"/>
  <c r="BL102" i="10" s="1"/>
  <c r="BO121" i="10"/>
  <c r="BN124" i="10"/>
  <c r="BN123" i="10" s="1"/>
  <c r="BN122" i="10" s="1"/>
  <c r="BM100" i="10"/>
  <c r="BM99" i="10" s="1"/>
  <c r="BM98" i="10" s="1"/>
  <c r="BN97" i="10"/>
  <c r="BN205" i="10"/>
  <c r="BM208" i="10"/>
  <c r="BM207" i="10" s="1"/>
  <c r="BL164" i="10"/>
  <c r="BL163" i="10" s="1"/>
  <c r="BL162" i="10" s="1"/>
  <c r="BM161" i="10"/>
  <c r="BR145" i="10"/>
  <c r="BQ148" i="10"/>
  <c r="BQ147" i="10" s="1"/>
  <c r="BQ146" i="10" s="1"/>
  <c r="BL176" i="10"/>
  <c r="BL175" i="10" s="1"/>
  <c r="BL174" i="10" s="1"/>
  <c r="BM173" i="10"/>
  <c r="BL181" i="10"/>
  <c r="BK184" i="10"/>
  <c r="BK183" i="10" s="1"/>
  <c r="BN133" i="10"/>
  <c r="BM136" i="10"/>
  <c r="BM135" i="10" s="1"/>
  <c r="BL120" i="10"/>
  <c r="BL119" i="10" s="1"/>
  <c r="BM117" i="10"/>
  <c r="BK200" i="10"/>
  <c r="BK199" i="10" s="1"/>
  <c r="BK198" i="10" s="1"/>
  <c r="BL197" i="10"/>
  <c r="BL108" i="10"/>
  <c r="BL107" i="10" s="1"/>
  <c r="BL106" i="10" s="1"/>
  <c r="BM105" i="10"/>
  <c r="BM89" i="10"/>
  <c r="BL92" i="10"/>
  <c r="BL91" i="10" s="1"/>
  <c r="BL90" i="10" s="1"/>
  <c r="BN113" i="10"/>
  <c r="BM116" i="10"/>
  <c r="BM115" i="10" s="1"/>
  <c r="BM114" i="10" s="1"/>
  <c r="BM140" i="10"/>
  <c r="BM139" i="10" s="1"/>
  <c r="BM138" i="10" s="1"/>
  <c r="BN137" i="10"/>
  <c r="BL76" i="10"/>
  <c r="BL75" i="10" s="1"/>
  <c r="BL74" i="10" s="1"/>
  <c r="BM73" i="10"/>
  <c r="BO77" i="10"/>
  <c r="BN80" i="10"/>
  <c r="BN79" i="10" s="1"/>
  <c r="BN78" i="10" s="1"/>
  <c r="BM57" i="10"/>
  <c r="BL60" i="10"/>
  <c r="BL59" i="10" s="1"/>
  <c r="BL58" i="10" s="1"/>
  <c r="BN69" i="10"/>
  <c r="BM72" i="10"/>
  <c r="BM71" i="10" s="1"/>
  <c r="BM64" i="10"/>
  <c r="BM63" i="10" s="1"/>
  <c r="BN61" i="10"/>
  <c r="BN65" i="10"/>
  <c r="BM68" i="10"/>
  <c r="BM67" i="10" s="1"/>
  <c r="BM66" i="10" s="1"/>
  <c r="BK52" i="10"/>
  <c r="BK51" i="10" s="1"/>
  <c r="BK50" i="10" s="1"/>
  <c r="BL49" i="10"/>
  <c r="BQ53" i="10"/>
  <c r="BP56" i="10"/>
  <c r="BP55" i="10" s="1"/>
  <c r="BL41" i="10"/>
  <c r="BK44" i="10"/>
  <c r="BK43" i="10" s="1"/>
  <c r="BK42" i="10" s="1"/>
  <c r="BP37" i="10"/>
  <c r="BO40" i="10"/>
  <c r="BO39" i="10" s="1"/>
  <c r="BY45" i="10"/>
  <c r="BX48" i="10"/>
  <c r="BX47" i="10" s="1"/>
  <c r="BK36" i="10"/>
  <c r="BK35" i="10" s="1"/>
  <c r="BL33" i="10"/>
  <c r="BR21" i="10"/>
  <c r="BQ24" i="10"/>
  <c r="BQ23" i="10" s="1"/>
  <c r="BQ22" i="10" s="1"/>
  <c r="BM25" i="10"/>
  <c r="BL28" i="10"/>
  <c r="BL27" i="10" s="1"/>
  <c r="BJ20" i="10"/>
  <c r="BJ19" i="10" s="1"/>
  <c r="BJ18" i="10" s="1"/>
  <c r="BK17" i="10"/>
  <c r="BL29" i="10"/>
  <c r="BK32" i="10"/>
  <c r="BK31" i="10" s="1"/>
  <c r="BL12" i="10"/>
  <c r="BL11" i="10" s="1"/>
  <c r="BL10" i="10" s="1"/>
  <c r="BM9" i="10"/>
  <c r="BO13" i="10"/>
  <c r="BN16" i="10"/>
  <c r="BN15" i="10" s="1"/>
  <c r="BM5" i="10"/>
  <c r="BL8" i="10"/>
  <c r="BL7" i="10" s="1"/>
  <c r="BL6" i="10" s="1"/>
  <c r="BJ3" i="10"/>
  <c r="BL1" i="10"/>
  <c r="BK4" i="10"/>
  <c r="BK3" i="10" s="1"/>
  <c r="BL194" i="10" l="1"/>
  <c r="BX46" i="10"/>
  <c r="BM206" i="10"/>
  <c r="BL270" i="10"/>
  <c r="BL26" i="10"/>
  <c r="BP54" i="10"/>
  <c r="BM70" i="10"/>
  <c r="BM266" i="10"/>
  <c r="BJ2" i="10"/>
  <c r="BK126" i="10"/>
  <c r="BM85" i="10"/>
  <c r="BL88" i="10"/>
  <c r="BL87" i="10" s="1"/>
  <c r="BL86" i="10" s="1"/>
  <c r="BM84" i="10"/>
  <c r="BM83" i="10" s="1"/>
  <c r="BN81" i="10"/>
  <c r="BO157" i="10"/>
  <c r="BN160" i="10"/>
  <c r="BN159" i="10" s="1"/>
  <c r="BN158" i="10" s="1"/>
  <c r="BL152" i="10"/>
  <c r="BL151" i="10" s="1"/>
  <c r="BL150" i="10" s="1"/>
  <c r="BM149" i="10"/>
  <c r="BN233" i="10"/>
  <c r="BM236" i="10"/>
  <c r="BM235" i="10" s="1"/>
  <c r="BM234" i="10" s="1"/>
  <c r="BP261" i="10"/>
  <c r="BO264" i="10"/>
  <c r="BO263" i="10" s="1"/>
  <c r="BO221" i="10"/>
  <c r="BN224" i="10"/>
  <c r="BN223" i="10" s="1"/>
  <c r="BN222" i="10" s="1"/>
  <c r="BQ213" i="10"/>
  <c r="BP216" i="10"/>
  <c r="BP215" i="10" s="1"/>
  <c r="BN217" i="10"/>
  <c r="BM220" i="10"/>
  <c r="BM219" i="10" s="1"/>
  <c r="BM218" i="10" s="1"/>
  <c r="BN237" i="10"/>
  <c r="BM240" i="10"/>
  <c r="BM239" i="10" s="1"/>
  <c r="BO253" i="10"/>
  <c r="BN256" i="10"/>
  <c r="BN255" i="10" s="1"/>
  <c r="BN254" i="10" s="1"/>
  <c r="BL244" i="10"/>
  <c r="BL243" i="10" s="1"/>
  <c r="BM241" i="10"/>
  <c r="BP248" i="10"/>
  <c r="BP247" i="10" s="1"/>
  <c r="BP246" i="10" s="1"/>
  <c r="BQ245" i="10"/>
  <c r="BN257" i="10"/>
  <c r="BM260" i="10"/>
  <c r="BM259" i="10" s="1"/>
  <c r="BM258" i="10" s="1"/>
  <c r="BM272" i="10"/>
  <c r="BM271" i="10" s="1"/>
  <c r="BM270" i="10" s="1"/>
  <c r="BN269" i="10"/>
  <c r="BS225" i="10"/>
  <c r="BR228" i="10"/>
  <c r="BR227" i="10" s="1"/>
  <c r="BR226" i="10" s="1"/>
  <c r="BL212" i="10"/>
  <c r="BL211" i="10" s="1"/>
  <c r="BL210" i="10" s="1"/>
  <c r="BM209" i="10"/>
  <c r="BM229" i="10"/>
  <c r="BL232" i="10"/>
  <c r="BL231" i="10" s="1"/>
  <c r="BL230" i="10" s="1"/>
  <c r="BO265" i="10"/>
  <c r="BN268" i="10"/>
  <c r="BN267" i="10" s="1"/>
  <c r="BN266" i="10" s="1"/>
  <c r="BM249" i="10"/>
  <c r="BL252" i="10"/>
  <c r="BL251" i="10" s="1"/>
  <c r="BL250" i="10" s="1"/>
  <c r="BN193" i="10"/>
  <c r="BM196" i="10"/>
  <c r="BM195" i="10" s="1"/>
  <c r="BL192" i="10"/>
  <c r="BL191" i="10" s="1"/>
  <c r="BL190" i="10" s="1"/>
  <c r="BM189" i="10"/>
  <c r="BN172" i="10"/>
  <c r="BN171" i="10" s="1"/>
  <c r="BN170" i="10" s="1"/>
  <c r="BO169" i="10"/>
  <c r="BM112" i="10"/>
  <c r="BM111" i="10" s="1"/>
  <c r="BN109" i="10"/>
  <c r="BM93" i="10"/>
  <c r="BL96" i="10"/>
  <c r="BL95" i="10" s="1"/>
  <c r="BL94" i="10" s="1"/>
  <c r="BO133" i="10"/>
  <c r="BN136" i="10"/>
  <c r="BN135" i="10" s="1"/>
  <c r="BN134" i="10" s="1"/>
  <c r="BS145" i="10"/>
  <c r="BR148" i="10"/>
  <c r="BR147" i="10" s="1"/>
  <c r="BO205" i="10"/>
  <c r="BN208" i="10"/>
  <c r="BN207" i="10" s="1"/>
  <c r="BN206" i="10" s="1"/>
  <c r="BN129" i="10"/>
  <c r="BM132" i="10"/>
  <c r="BM131" i="10" s="1"/>
  <c r="BM130" i="10" s="1"/>
  <c r="BN140" i="10"/>
  <c r="BN139" i="10" s="1"/>
  <c r="BN138" i="10" s="1"/>
  <c r="BO137" i="10"/>
  <c r="BL200" i="10"/>
  <c r="BL199" i="10" s="1"/>
  <c r="BL198" i="10" s="1"/>
  <c r="BM197" i="10"/>
  <c r="BN100" i="10"/>
  <c r="BN99" i="10" s="1"/>
  <c r="BO97" i="10"/>
  <c r="BL128" i="10"/>
  <c r="BL127" i="10" s="1"/>
  <c r="BL126" i="10" s="1"/>
  <c r="BM125" i="10"/>
  <c r="BM181" i="10"/>
  <c r="BL184" i="10"/>
  <c r="BL183" i="10" s="1"/>
  <c r="BL182" i="10" s="1"/>
  <c r="BN177" i="10"/>
  <c r="BM180" i="10"/>
  <c r="BM179" i="10" s="1"/>
  <c r="BM108" i="10"/>
  <c r="BM107" i="10" s="1"/>
  <c r="BN105" i="10"/>
  <c r="BM176" i="10"/>
  <c r="BM175" i="10" s="1"/>
  <c r="BM174" i="10" s="1"/>
  <c r="BN173" i="10"/>
  <c r="BM164" i="10"/>
  <c r="BM163" i="10" s="1"/>
  <c r="BM162" i="10" s="1"/>
  <c r="BN161" i="10"/>
  <c r="BM144" i="10"/>
  <c r="BM143" i="10" s="1"/>
  <c r="BM142" i="10" s="1"/>
  <c r="BN141" i="10"/>
  <c r="BM188" i="10"/>
  <c r="BM187" i="10" s="1"/>
  <c r="BN185" i="10"/>
  <c r="BN116" i="10"/>
  <c r="BN115" i="10" s="1"/>
  <c r="BO113" i="10"/>
  <c r="BP121" i="10"/>
  <c r="BO124" i="10"/>
  <c r="BO123" i="10" s="1"/>
  <c r="BN204" i="10"/>
  <c r="BN203" i="10" s="1"/>
  <c r="BO201" i="10"/>
  <c r="BO153" i="10"/>
  <c r="BN156" i="10"/>
  <c r="BN155" i="10" s="1"/>
  <c r="BN154" i="10" s="1"/>
  <c r="BM120" i="10"/>
  <c r="BM119" i="10" s="1"/>
  <c r="BM118" i="10" s="1"/>
  <c r="BN117" i="10"/>
  <c r="BN89" i="10"/>
  <c r="BM92" i="10"/>
  <c r="BM91" i="10" s="1"/>
  <c r="BN101" i="10"/>
  <c r="BM104" i="10"/>
  <c r="BM103" i="10" s="1"/>
  <c r="BM102" i="10" s="1"/>
  <c r="BL168" i="10"/>
  <c r="BL167" i="10" s="1"/>
  <c r="BL166" i="10" s="1"/>
  <c r="BM165" i="10"/>
  <c r="BO80" i="10"/>
  <c r="BO79" i="10" s="1"/>
  <c r="BO78" i="10" s="1"/>
  <c r="BP77" i="10"/>
  <c r="BN73" i="10"/>
  <c r="BM76" i="10"/>
  <c r="BM75" i="10" s="1"/>
  <c r="BN68" i="10"/>
  <c r="BN67" i="10" s="1"/>
  <c r="BN66" i="10" s="1"/>
  <c r="BO65" i="10"/>
  <c r="BN64" i="10"/>
  <c r="BN63" i="10" s="1"/>
  <c r="BO61" i="10"/>
  <c r="BR53" i="10"/>
  <c r="BQ56" i="10"/>
  <c r="BQ55" i="10" s="1"/>
  <c r="BO69" i="10"/>
  <c r="BN72" i="10"/>
  <c r="BN71" i="10" s="1"/>
  <c r="BN70" i="10" s="1"/>
  <c r="BL52" i="10"/>
  <c r="BL51" i="10" s="1"/>
  <c r="BM49" i="10"/>
  <c r="BN57" i="10"/>
  <c r="BM60" i="10"/>
  <c r="BM59" i="10" s="1"/>
  <c r="BM58" i="10" s="1"/>
  <c r="BL36" i="10"/>
  <c r="BL35" i="10" s="1"/>
  <c r="BL34" i="10" s="1"/>
  <c r="BM33" i="10"/>
  <c r="BY48" i="10"/>
  <c r="BY47" i="10" s="1"/>
  <c r="BY46" i="10" s="1"/>
  <c r="BZ45" i="10"/>
  <c r="BQ37" i="10"/>
  <c r="BP40" i="10"/>
  <c r="BP39" i="10" s="1"/>
  <c r="BP38" i="10" s="1"/>
  <c r="BM41" i="10"/>
  <c r="BL44" i="10"/>
  <c r="BL43" i="10" s="1"/>
  <c r="BL42" i="10" s="1"/>
  <c r="BM29" i="10"/>
  <c r="BL32" i="10"/>
  <c r="BL31" i="10" s="1"/>
  <c r="BL30" i="10" s="1"/>
  <c r="BK20" i="10"/>
  <c r="BK19" i="10" s="1"/>
  <c r="BK18" i="10" s="1"/>
  <c r="BL17" i="10"/>
  <c r="BN25" i="10"/>
  <c r="BM28" i="10"/>
  <c r="BM27" i="10" s="1"/>
  <c r="BM26" i="10" s="1"/>
  <c r="BR24" i="10"/>
  <c r="BR23" i="10" s="1"/>
  <c r="BS21" i="10"/>
  <c r="BP13" i="10"/>
  <c r="BO16" i="10"/>
  <c r="BO15" i="10" s="1"/>
  <c r="BO14" i="10" s="1"/>
  <c r="BM12" i="10"/>
  <c r="BM11" i="10" s="1"/>
  <c r="BM10" i="10" s="1"/>
  <c r="BN9" i="10"/>
  <c r="BM1" i="10"/>
  <c r="BL4" i="10"/>
  <c r="BN5" i="10"/>
  <c r="BM8" i="10"/>
  <c r="BM7" i="10" s="1"/>
  <c r="BM6" i="10" s="1"/>
  <c r="BM186" i="10" l="1"/>
  <c r="BO262" i="10"/>
  <c r="BM74" i="10"/>
  <c r="BM238" i="10"/>
  <c r="BP214" i="10"/>
  <c r="BN62" i="10"/>
  <c r="BL50" i="10"/>
  <c r="BN202" i="10"/>
  <c r="BN85" i="10"/>
  <c r="BM88" i="10"/>
  <c r="BM87" i="10" s="1"/>
  <c r="BM86" i="10" s="1"/>
  <c r="BN149" i="10"/>
  <c r="BM152" i="10"/>
  <c r="BM151" i="10" s="1"/>
  <c r="BP157" i="10"/>
  <c r="BO160" i="10"/>
  <c r="BO159" i="10" s="1"/>
  <c r="BO81" i="10"/>
  <c r="BN84" i="10"/>
  <c r="BN83" i="10" s="1"/>
  <c r="BN82" i="10" s="1"/>
  <c r="BO233" i="10"/>
  <c r="BN236" i="10"/>
  <c r="BN235" i="10" s="1"/>
  <c r="BN272" i="10"/>
  <c r="BN271" i="10" s="1"/>
  <c r="BO269" i="10"/>
  <c r="BQ261" i="10"/>
  <c r="BP264" i="10"/>
  <c r="BP263" i="10" s="1"/>
  <c r="BP262" i="10" s="1"/>
  <c r="BM212" i="10"/>
  <c r="BM211" i="10" s="1"/>
  <c r="BN209" i="10"/>
  <c r="BN260" i="10"/>
  <c r="BN259" i="10" s="1"/>
  <c r="BN258" i="10" s="1"/>
  <c r="BO257" i="10"/>
  <c r="BN240" i="10"/>
  <c r="BN239" i="10" s="1"/>
  <c r="BN238" i="10" s="1"/>
  <c r="BO237" i="10"/>
  <c r="BQ248" i="10"/>
  <c r="BQ247" i="10" s="1"/>
  <c r="BR245" i="10"/>
  <c r="BN220" i="10"/>
  <c r="BN219" i="10" s="1"/>
  <c r="BN218" i="10" s="1"/>
  <c r="BO217" i="10"/>
  <c r="BR213" i="10"/>
  <c r="BQ216" i="10"/>
  <c r="BQ215" i="10" s="1"/>
  <c r="BO268" i="10"/>
  <c r="BO267" i="10" s="1"/>
  <c r="BP265" i="10"/>
  <c r="BM244" i="10"/>
  <c r="BM243" i="10" s="1"/>
  <c r="BM242" i="10" s="1"/>
  <c r="BN241" i="10"/>
  <c r="BM252" i="10"/>
  <c r="BM251" i="10" s="1"/>
  <c r="BM250" i="10" s="1"/>
  <c r="BN249" i="10"/>
  <c r="BT225" i="10"/>
  <c r="BS228" i="10"/>
  <c r="BS227" i="10" s="1"/>
  <c r="BS226" i="10" s="1"/>
  <c r="BN229" i="10"/>
  <c r="BM232" i="10"/>
  <c r="BM231" i="10" s="1"/>
  <c r="BM230" i="10" s="1"/>
  <c r="BP253" i="10"/>
  <c r="BO256" i="10"/>
  <c r="BO255" i="10" s="1"/>
  <c r="BP221" i="10"/>
  <c r="BO224" i="10"/>
  <c r="BO223" i="10" s="1"/>
  <c r="BO193" i="10"/>
  <c r="BN196" i="10"/>
  <c r="BN195" i="10" s="1"/>
  <c r="BN189" i="10"/>
  <c r="BM192" i="10"/>
  <c r="BM191" i="10" s="1"/>
  <c r="BM190" i="10" s="1"/>
  <c r="BO172" i="10"/>
  <c r="BO171" i="10" s="1"/>
  <c r="BP169" i="10"/>
  <c r="BO109" i="10"/>
  <c r="BN112" i="10"/>
  <c r="BN111" i="10" s="1"/>
  <c r="BN110" i="10" s="1"/>
  <c r="BN93" i="10"/>
  <c r="BM96" i="10"/>
  <c r="BM95" i="10" s="1"/>
  <c r="BM94" i="10" s="1"/>
  <c r="BP205" i="10"/>
  <c r="BO208" i="10"/>
  <c r="BO207" i="10" s="1"/>
  <c r="BO116" i="10"/>
  <c r="BO115" i="10" s="1"/>
  <c r="BO114" i="10" s="1"/>
  <c r="BP113" i="10"/>
  <c r="BN188" i="10"/>
  <c r="BN187" i="10" s="1"/>
  <c r="BN186" i="10" s="1"/>
  <c r="BO185" i="10"/>
  <c r="BN197" i="10"/>
  <c r="BM200" i="10"/>
  <c r="BM199" i="10" s="1"/>
  <c r="BM198" i="10" s="1"/>
  <c r="BO204" i="10"/>
  <c r="BO203" i="10" s="1"/>
  <c r="BO202" i="10" s="1"/>
  <c r="BP201" i="10"/>
  <c r="BN92" i="10"/>
  <c r="BN91" i="10" s="1"/>
  <c r="BO89" i="10"/>
  <c r="BN181" i="10"/>
  <c r="BM184" i="10"/>
  <c r="BM183" i="10" s="1"/>
  <c r="BM182" i="10" s="1"/>
  <c r="BS148" i="10"/>
  <c r="BS147" i="10" s="1"/>
  <c r="BS146" i="10" s="1"/>
  <c r="BT145" i="10"/>
  <c r="BM168" i="10"/>
  <c r="BM167" i="10" s="1"/>
  <c r="BM166" i="10" s="1"/>
  <c r="BN165" i="10"/>
  <c r="BN120" i="10"/>
  <c r="BN119" i="10" s="1"/>
  <c r="BN118" i="10" s="1"/>
  <c r="BO117" i="10"/>
  <c r="BN144" i="10"/>
  <c r="BN143" i="10" s="1"/>
  <c r="BO141" i="10"/>
  <c r="BN108" i="10"/>
  <c r="BN107" i="10" s="1"/>
  <c r="BN106" i="10" s="1"/>
  <c r="BO105" i="10"/>
  <c r="BM128" i="10"/>
  <c r="BM127" i="10" s="1"/>
  <c r="BN125" i="10"/>
  <c r="BO140" i="10"/>
  <c r="BO139" i="10" s="1"/>
  <c r="BP137" i="10"/>
  <c r="BP124" i="10"/>
  <c r="BP123" i="10" s="1"/>
  <c r="BP122" i="10" s="1"/>
  <c r="BQ121" i="10"/>
  <c r="BP133" i="10"/>
  <c r="BO136" i="10"/>
  <c r="BO135" i="10" s="1"/>
  <c r="BN176" i="10"/>
  <c r="BN175" i="10" s="1"/>
  <c r="BN174" i="10" s="1"/>
  <c r="BO173" i="10"/>
  <c r="BN104" i="10"/>
  <c r="BN103" i="10" s="1"/>
  <c r="BO101" i="10"/>
  <c r="BN164" i="10"/>
  <c r="BN163" i="10" s="1"/>
  <c r="BO161" i="10"/>
  <c r="BO100" i="10"/>
  <c r="BO99" i="10" s="1"/>
  <c r="BO98" i="10" s="1"/>
  <c r="BP97" i="10"/>
  <c r="BO156" i="10"/>
  <c r="BO155" i="10" s="1"/>
  <c r="BP153" i="10"/>
  <c r="BO177" i="10"/>
  <c r="BN180" i="10"/>
  <c r="BN179" i="10" s="1"/>
  <c r="BN132" i="10"/>
  <c r="BN131" i="10" s="1"/>
  <c r="BN130" i="10" s="1"/>
  <c r="BO129" i="10"/>
  <c r="BO73" i="10"/>
  <c r="BN76" i="10"/>
  <c r="BN75" i="10" s="1"/>
  <c r="BQ77" i="10"/>
  <c r="BP80" i="10"/>
  <c r="BP79" i="10" s="1"/>
  <c r="BP78" i="10" s="1"/>
  <c r="BO72" i="10"/>
  <c r="BO71" i="10" s="1"/>
  <c r="BP69" i="10"/>
  <c r="BR56" i="10"/>
  <c r="BR55" i="10" s="1"/>
  <c r="BS53" i="10"/>
  <c r="BP61" i="10"/>
  <c r="BO64" i="10"/>
  <c r="BO63" i="10" s="1"/>
  <c r="BO57" i="10"/>
  <c r="BN60" i="10"/>
  <c r="BN59" i="10" s="1"/>
  <c r="BN58" i="10" s="1"/>
  <c r="BM52" i="10"/>
  <c r="BM51" i="10" s="1"/>
  <c r="BM50" i="10" s="1"/>
  <c r="BN49" i="10"/>
  <c r="BP65" i="10"/>
  <c r="BO68" i="10"/>
  <c r="BO67" i="10" s="1"/>
  <c r="BM44" i="10"/>
  <c r="BM43" i="10" s="1"/>
  <c r="BM42" i="10" s="1"/>
  <c r="BN41" i="10"/>
  <c r="BQ40" i="10"/>
  <c r="BQ39" i="10" s="1"/>
  <c r="BR37" i="10"/>
  <c r="CA45" i="10"/>
  <c r="BZ48" i="10"/>
  <c r="BZ47" i="10" s="1"/>
  <c r="BM36" i="10"/>
  <c r="BM35" i="10" s="1"/>
  <c r="BN33" i="10"/>
  <c r="BT21" i="10"/>
  <c r="BS24" i="10"/>
  <c r="BS23" i="10" s="1"/>
  <c r="BS22" i="10" s="1"/>
  <c r="BN28" i="10"/>
  <c r="BN27" i="10" s="1"/>
  <c r="BO25" i="10"/>
  <c r="BL20" i="10"/>
  <c r="BL19" i="10" s="1"/>
  <c r="BL18" i="10" s="1"/>
  <c r="BM17" i="10"/>
  <c r="BN29" i="10"/>
  <c r="BM32" i="10"/>
  <c r="BM31" i="10" s="1"/>
  <c r="BM30" i="10" s="1"/>
  <c r="BQ13" i="10"/>
  <c r="BP16" i="10"/>
  <c r="BP15" i="10" s="1"/>
  <c r="BP14" i="10" s="1"/>
  <c r="BN12" i="10"/>
  <c r="BN11" i="10" s="1"/>
  <c r="BN10" i="10" s="1"/>
  <c r="BO9" i="10"/>
  <c r="BO5" i="10"/>
  <c r="BN8" i="10"/>
  <c r="BN7" i="10" s="1"/>
  <c r="BN6" i="10" s="1"/>
  <c r="BL3" i="10"/>
  <c r="BN1" i="10"/>
  <c r="BM4" i="10"/>
  <c r="BM3" i="10" s="1"/>
  <c r="BM2" i="10" s="1"/>
  <c r="BM150" i="10" l="1"/>
  <c r="BL2" i="10"/>
  <c r="BN26" i="10"/>
  <c r="BM34" i="10"/>
  <c r="BQ38" i="10"/>
  <c r="BR54" i="10"/>
  <c r="BN142" i="10"/>
  <c r="BN270" i="10"/>
  <c r="BZ46" i="10"/>
  <c r="BN178" i="10"/>
  <c r="BN234" i="10"/>
  <c r="BO85" i="10"/>
  <c r="BN88" i="10"/>
  <c r="BN87" i="10" s="1"/>
  <c r="BN86" i="10" s="1"/>
  <c r="BP81" i="10"/>
  <c r="BO84" i="10"/>
  <c r="BO83" i="10" s="1"/>
  <c r="BP160" i="10"/>
  <c r="BP159" i="10" s="1"/>
  <c r="BP158" i="10" s="1"/>
  <c r="BQ157" i="10"/>
  <c r="BO149" i="10"/>
  <c r="BN152" i="10"/>
  <c r="BN151" i="10" s="1"/>
  <c r="BN150" i="10" s="1"/>
  <c r="BO236" i="10"/>
  <c r="BO235" i="10" s="1"/>
  <c r="BP233" i="10"/>
  <c r="BP268" i="10"/>
  <c r="BP267" i="10" s="1"/>
  <c r="BQ265" i="10"/>
  <c r="BO240" i="10"/>
  <c r="BO239" i="10" s="1"/>
  <c r="BP237" i="10"/>
  <c r="BO241" i="10"/>
  <c r="BN244" i="10"/>
  <c r="BN243" i="10" s="1"/>
  <c r="BN242" i="10" s="1"/>
  <c r="BQ221" i="10"/>
  <c r="BP224" i="10"/>
  <c r="BP223" i="10" s="1"/>
  <c r="BP222" i="10" s="1"/>
  <c r="BT228" i="10"/>
  <c r="BT227" i="10" s="1"/>
  <c r="BU225" i="10"/>
  <c r="BP257" i="10"/>
  <c r="BO260" i="10"/>
  <c r="BO259" i="10" s="1"/>
  <c r="BO209" i="10"/>
  <c r="BN212" i="10"/>
  <c r="BN211" i="10" s="1"/>
  <c r="BN210" i="10" s="1"/>
  <c r="BO272" i="10"/>
  <c r="BO271" i="10" s="1"/>
  <c r="BP269" i="10"/>
  <c r="BS245" i="10"/>
  <c r="BR248" i="10"/>
  <c r="BR247" i="10" s="1"/>
  <c r="BR246" i="10" s="1"/>
  <c r="BO229" i="10"/>
  <c r="BN232" i="10"/>
  <c r="BN231" i="10" s="1"/>
  <c r="BN230" i="10" s="1"/>
  <c r="BR216" i="10"/>
  <c r="BR215" i="10" s="1"/>
  <c r="BR214" i="10" s="1"/>
  <c r="BS213" i="10"/>
  <c r="BO249" i="10"/>
  <c r="BN252" i="10"/>
  <c r="BN251" i="10" s="1"/>
  <c r="BN250" i="10" s="1"/>
  <c r="BO220" i="10"/>
  <c r="BO219" i="10" s="1"/>
  <c r="BP217" i="10"/>
  <c r="BQ253" i="10"/>
  <c r="BP256" i="10"/>
  <c r="BP255" i="10" s="1"/>
  <c r="BP254" i="10" s="1"/>
  <c r="BR261" i="10"/>
  <c r="BQ264" i="10"/>
  <c r="BQ263" i="10" s="1"/>
  <c r="BP193" i="10"/>
  <c r="BO196" i="10"/>
  <c r="BO195" i="10" s="1"/>
  <c r="BO189" i="10"/>
  <c r="BN192" i="10"/>
  <c r="BN191" i="10" s="1"/>
  <c r="BN190" i="10" s="1"/>
  <c r="BP172" i="10"/>
  <c r="BP171" i="10" s="1"/>
  <c r="BP170" i="10" s="1"/>
  <c r="BQ169" i="10"/>
  <c r="BO112" i="10"/>
  <c r="BO111" i="10" s="1"/>
  <c r="BO110" i="10" s="1"/>
  <c r="BP109" i="10"/>
  <c r="BO93" i="10"/>
  <c r="BN96" i="10"/>
  <c r="BN95" i="10" s="1"/>
  <c r="BN94" i="10" s="1"/>
  <c r="BO104" i="10"/>
  <c r="BO103" i="10" s="1"/>
  <c r="BO102" i="10" s="1"/>
  <c r="BP101" i="10"/>
  <c r="BP129" i="10"/>
  <c r="BO132" i="10"/>
  <c r="BO131" i="10" s="1"/>
  <c r="BO130" i="10" s="1"/>
  <c r="BP100" i="10"/>
  <c r="BP99" i="10" s="1"/>
  <c r="BP98" i="10" s="1"/>
  <c r="BQ97" i="10"/>
  <c r="BO176" i="10"/>
  <c r="BO175" i="10" s="1"/>
  <c r="BO174" i="10" s="1"/>
  <c r="BP173" i="10"/>
  <c r="BO125" i="10"/>
  <c r="BN128" i="10"/>
  <c r="BN127" i="10" s="1"/>
  <c r="BO181" i="10"/>
  <c r="BN184" i="10"/>
  <c r="BN183" i="10" s="1"/>
  <c r="BN182" i="10" s="1"/>
  <c r="BO197" i="10"/>
  <c r="BN200" i="10"/>
  <c r="BN199" i="10" s="1"/>
  <c r="BQ205" i="10"/>
  <c r="BP208" i="10"/>
  <c r="BP207" i="10" s="1"/>
  <c r="BP206" i="10" s="1"/>
  <c r="BP140" i="10"/>
  <c r="BP139" i="10" s="1"/>
  <c r="BP138" i="10" s="1"/>
  <c r="BQ137" i="10"/>
  <c r="BP204" i="10"/>
  <c r="BP203" i="10" s="1"/>
  <c r="BQ201" i="10"/>
  <c r="BQ113" i="10"/>
  <c r="BP116" i="10"/>
  <c r="BP115" i="10" s="1"/>
  <c r="BP114" i="10" s="1"/>
  <c r="BP105" i="10"/>
  <c r="BO108" i="10"/>
  <c r="BO107" i="10" s="1"/>
  <c r="BP117" i="10"/>
  <c r="BO120" i="10"/>
  <c r="BO119" i="10" s="1"/>
  <c r="BO118" i="10" s="1"/>
  <c r="BO164" i="10"/>
  <c r="BO163" i="10" s="1"/>
  <c r="BP161" i="10"/>
  <c r="BP177" i="10"/>
  <c r="BO180" i="10"/>
  <c r="BO179" i="10" s="1"/>
  <c r="BQ133" i="10"/>
  <c r="BP136" i="10"/>
  <c r="BP135" i="10" s="1"/>
  <c r="BP134" i="10" s="1"/>
  <c r="BU145" i="10"/>
  <c r="BT148" i="10"/>
  <c r="BT147" i="10" s="1"/>
  <c r="BT146" i="10" s="1"/>
  <c r="BP156" i="10"/>
  <c r="BP155" i="10" s="1"/>
  <c r="BP154" i="10" s="1"/>
  <c r="BQ153" i="10"/>
  <c r="BR121" i="10"/>
  <c r="BQ124" i="10"/>
  <c r="BQ123" i="10" s="1"/>
  <c r="BP141" i="10"/>
  <c r="BO144" i="10"/>
  <c r="BO143" i="10" s="1"/>
  <c r="BO165" i="10"/>
  <c r="BN168" i="10"/>
  <c r="BN167" i="10" s="1"/>
  <c r="BP89" i="10"/>
  <c r="BO92" i="10"/>
  <c r="BO91" i="10" s="1"/>
  <c r="BP185" i="10"/>
  <c r="BO188" i="10"/>
  <c r="BO187" i="10" s="1"/>
  <c r="BR77" i="10"/>
  <c r="BQ80" i="10"/>
  <c r="BQ79" i="10" s="1"/>
  <c r="BQ78" i="10" s="1"/>
  <c r="BP73" i="10"/>
  <c r="BO76" i="10"/>
  <c r="BO75" i="10" s="1"/>
  <c r="BO74" i="10" s="1"/>
  <c r="BQ61" i="10"/>
  <c r="BP64" i="10"/>
  <c r="BP63" i="10" s="1"/>
  <c r="BP62" i="10" s="1"/>
  <c r="BP57" i="10"/>
  <c r="BO60" i="10"/>
  <c r="BO59" i="10" s="1"/>
  <c r="BT53" i="10"/>
  <c r="BS56" i="10"/>
  <c r="BS55" i="10" s="1"/>
  <c r="BP68" i="10"/>
  <c r="BP67" i="10" s="1"/>
  <c r="BP66" i="10" s="1"/>
  <c r="BQ65" i="10"/>
  <c r="BO49" i="10"/>
  <c r="BN52" i="10"/>
  <c r="BN51" i="10" s="1"/>
  <c r="BN50" i="10" s="1"/>
  <c r="BQ69" i="10"/>
  <c r="BP72" i="10"/>
  <c r="BP71" i="10" s="1"/>
  <c r="BP70" i="10" s="1"/>
  <c r="BO33" i="10"/>
  <c r="BN36" i="10"/>
  <c r="BN35" i="10" s="1"/>
  <c r="CB45" i="10"/>
  <c r="CA48" i="10"/>
  <c r="CA47" i="10" s="1"/>
  <c r="BS37" i="10"/>
  <c r="BR40" i="10"/>
  <c r="BR39" i="10" s="1"/>
  <c r="BR38" i="10" s="1"/>
  <c r="BN44" i="10"/>
  <c r="BN43" i="10" s="1"/>
  <c r="BN42" i="10" s="1"/>
  <c r="BO41" i="10"/>
  <c r="BM20" i="10"/>
  <c r="BM19" i="10" s="1"/>
  <c r="BM18" i="10" s="1"/>
  <c r="BN17" i="10"/>
  <c r="BO29" i="10"/>
  <c r="BN32" i="10"/>
  <c r="BN31" i="10" s="1"/>
  <c r="BN30" i="10" s="1"/>
  <c r="BO28" i="10"/>
  <c r="BO27" i="10" s="1"/>
  <c r="BP25" i="10"/>
  <c r="BU21" i="10"/>
  <c r="BT24" i="10"/>
  <c r="BT23" i="10" s="1"/>
  <c r="BO12" i="10"/>
  <c r="BO11" i="10" s="1"/>
  <c r="BO10" i="10" s="1"/>
  <c r="BP9" i="10"/>
  <c r="BR13" i="10"/>
  <c r="BQ16" i="10"/>
  <c r="BQ15" i="10" s="1"/>
  <c r="BO1" i="10"/>
  <c r="BN4" i="10"/>
  <c r="BP5" i="10"/>
  <c r="BO8" i="10"/>
  <c r="BO7" i="10" s="1"/>
  <c r="BO162" i="10" l="1"/>
  <c r="BP202" i="10"/>
  <c r="BN34" i="10"/>
  <c r="BT22" i="10"/>
  <c r="BQ122" i="10"/>
  <c r="BN198" i="10"/>
  <c r="BO218" i="10"/>
  <c r="BT226" i="10"/>
  <c r="BP266" i="10"/>
  <c r="BP85" i="10"/>
  <c r="BO88" i="10"/>
  <c r="BO87" i="10" s="1"/>
  <c r="BO86" i="10" s="1"/>
  <c r="BP149" i="10"/>
  <c r="BO152" i="10"/>
  <c r="BO151" i="10" s="1"/>
  <c r="BO150" i="10" s="1"/>
  <c r="BR157" i="10"/>
  <c r="BQ160" i="10"/>
  <c r="BQ159" i="10" s="1"/>
  <c r="BQ81" i="10"/>
  <c r="BP84" i="10"/>
  <c r="BP83" i="10" s="1"/>
  <c r="BQ233" i="10"/>
  <c r="BP236" i="10"/>
  <c r="BP235" i="10" s="1"/>
  <c r="BP234" i="10" s="1"/>
  <c r="BP272" i="10"/>
  <c r="BP271" i="10" s="1"/>
  <c r="BP270" i="10" s="1"/>
  <c r="BQ269" i="10"/>
  <c r="BP240" i="10"/>
  <c r="BP239" i="10" s="1"/>
  <c r="BQ237" i="10"/>
  <c r="BQ268" i="10"/>
  <c r="BQ267" i="10" s="1"/>
  <c r="BR265" i="10"/>
  <c r="BP220" i="10"/>
  <c r="BP219" i="10" s="1"/>
  <c r="BP218" i="10" s="1"/>
  <c r="BQ217" i="10"/>
  <c r="BT245" i="10"/>
  <c r="BS248" i="10"/>
  <c r="BS247" i="10" s="1"/>
  <c r="BS246" i="10" s="1"/>
  <c r="BP241" i="10"/>
  <c r="BO244" i="10"/>
  <c r="BO243" i="10" s="1"/>
  <c r="BO242" i="10" s="1"/>
  <c r="BT213" i="10"/>
  <c r="BS216" i="10"/>
  <c r="BS215" i="10" s="1"/>
  <c r="BR253" i="10"/>
  <c r="BQ256" i="10"/>
  <c r="BQ255" i="10" s="1"/>
  <c r="BQ254" i="10" s="1"/>
  <c r="BP209" i="10"/>
  <c r="BO212" i="10"/>
  <c r="BO211" i="10" s="1"/>
  <c r="BO210" i="10" s="1"/>
  <c r="BU228" i="10"/>
  <c r="BU227" i="10" s="1"/>
  <c r="BU226" i="10" s="1"/>
  <c r="BV225" i="10"/>
  <c r="BS261" i="10"/>
  <c r="BR264" i="10"/>
  <c r="BR263" i="10" s="1"/>
  <c r="BR262" i="10" s="1"/>
  <c r="BO252" i="10"/>
  <c r="BO251" i="10" s="1"/>
  <c r="BO250" i="10" s="1"/>
  <c r="BP249" i="10"/>
  <c r="BP229" i="10"/>
  <c r="BO232" i="10"/>
  <c r="BO231" i="10" s="1"/>
  <c r="BP260" i="10"/>
  <c r="BP259" i="10" s="1"/>
  <c r="BP258" i="10" s="1"/>
  <c r="BQ257" i="10"/>
  <c r="BR221" i="10"/>
  <c r="BQ224" i="10"/>
  <c r="BQ223" i="10" s="1"/>
  <c r="BQ193" i="10"/>
  <c r="BP196" i="10"/>
  <c r="BP195" i="10" s="1"/>
  <c r="BP194" i="10" s="1"/>
  <c r="BP189" i="10"/>
  <c r="BO192" i="10"/>
  <c r="BO191" i="10" s="1"/>
  <c r="BO190" i="10" s="1"/>
  <c r="BR169" i="10"/>
  <c r="BQ172" i="10"/>
  <c r="BQ171" i="10" s="1"/>
  <c r="BQ109" i="10"/>
  <c r="BP112" i="10"/>
  <c r="BP111" i="10" s="1"/>
  <c r="BP110" i="10" s="1"/>
  <c r="BP93" i="10"/>
  <c r="BO96" i="10"/>
  <c r="BO95" i="10" s="1"/>
  <c r="BQ173" i="10"/>
  <c r="BP176" i="10"/>
  <c r="BP175" i="10" s="1"/>
  <c r="BP174" i="10" s="1"/>
  <c r="BP165" i="10"/>
  <c r="BO168" i="10"/>
  <c r="BO167" i="10" s="1"/>
  <c r="BO166" i="10" s="1"/>
  <c r="BP180" i="10"/>
  <c r="BP179" i="10" s="1"/>
  <c r="BQ177" i="10"/>
  <c r="BR113" i="10"/>
  <c r="BQ116" i="10"/>
  <c r="BQ115" i="10" s="1"/>
  <c r="BP197" i="10"/>
  <c r="BO200" i="10"/>
  <c r="BO199" i="10" s="1"/>
  <c r="BO198" i="10" s="1"/>
  <c r="BQ161" i="10"/>
  <c r="BP164" i="10"/>
  <c r="BP163" i="10" s="1"/>
  <c r="BR201" i="10"/>
  <c r="BQ204" i="10"/>
  <c r="BQ203" i="10" s="1"/>
  <c r="BQ100" i="10"/>
  <c r="BQ99" i="10" s="1"/>
  <c r="BQ98" i="10" s="1"/>
  <c r="BR97" i="10"/>
  <c r="BQ141" i="10"/>
  <c r="BP144" i="10"/>
  <c r="BP143" i="10" s="1"/>
  <c r="BP142" i="10" s="1"/>
  <c r="BV145" i="10"/>
  <c r="BU148" i="10"/>
  <c r="BU147" i="10" s="1"/>
  <c r="BO184" i="10"/>
  <c r="BO183" i="10" s="1"/>
  <c r="BO182" i="10" s="1"/>
  <c r="BP181" i="10"/>
  <c r="BR137" i="10"/>
  <c r="BQ140" i="10"/>
  <c r="BQ139" i="10" s="1"/>
  <c r="BQ138" i="10" s="1"/>
  <c r="BQ185" i="10"/>
  <c r="BP188" i="10"/>
  <c r="BP187" i="10" s="1"/>
  <c r="BP186" i="10" s="1"/>
  <c r="BR124" i="10"/>
  <c r="BR123" i="10" s="1"/>
  <c r="BR122" i="10" s="1"/>
  <c r="BS121" i="10"/>
  <c r="BQ117" i="10"/>
  <c r="BP120" i="10"/>
  <c r="BP119" i="10" s="1"/>
  <c r="BP118" i="10" s="1"/>
  <c r="BP132" i="10"/>
  <c r="BP131" i="10" s="1"/>
  <c r="BP130" i="10" s="1"/>
  <c r="BQ129" i="10"/>
  <c r="BR153" i="10"/>
  <c r="BQ156" i="10"/>
  <c r="BQ155" i="10" s="1"/>
  <c r="BQ101" i="10"/>
  <c r="BP104" i="10"/>
  <c r="BP103" i="10" s="1"/>
  <c r="BP102" i="10" s="1"/>
  <c r="BQ89" i="10"/>
  <c r="BP92" i="10"/>
  <c r="BP91" i="10" s="1"/>
  <c r="BP90" i="10" s="1"/>
  <c r="BQ136" i="10"/>
  <c r="BQ135" i="10" s="1"/>
  <c r="BR133" i="10"/>
  <c r="BQ105" i="10"/>
  <c r="BP108" i="10"/>
  <c r="BP107" i="10" s="1"/>
  <c r="BP106" i="10" s="1"/>
  <c r="BR205" i="10"/>
  <c r="BQ208" i="10"/>
  <c r="BQ207" i="10" s="1"/>
  <c r="BP125" i="10"/>
  <c r="BO128" i="10"/>
  <c r="BO127" i="10" s="1"/>
  <c r="BQ73" i="10"/>
  <c r="BP76" i="10"/>
  <c r="BP75" i="10" s="1"/>
  <c r="BP74" i="10" s="1"/>
  <c r="BS77" i="10"/>
  <c r="BR80" i="10"/>
  <c r="BR79" i="10" s="1"/>
  <c r="BQ68" i="10"/>
  <c r="BQ67" i="10" s="1"/>
  <c r="BQ66" i="10" s="1"/>
  <c r="BR65" i="10"/>
  <c r="BU53" i="10"/>
  <c r="BT56" i="10"/>
  <c r="BT55" i="10" s="1"/>
  <c r="BT54" i="10" s="1"/>
  <c r="BR69" i="10"/>
  <c r="BQ72" i="10"/>
  <c r="BQ71" i="10" s="1"/>
  <c r="BP60" i="10"/>
  <c r="BP59" i="10" s="1"/>
  <c r="BP58" i="10" s="1"/>
  <c r="BQ57" i="10"/>
  <c r="BP49" i="10"/>
  <c r="BO52" i="10"/>
  <c r="BO51" i="10" s="1"/>
  <c r="BO50" i="10" s="1"/>
  <c r="BR61" i="10"/>
  <c r="BQ64" i="10"/>
  <c r="BQ63" i="10" s="1"/>
  <c r="BP41" i="10"/>
  <c r="BO44" i="10"/>
  <c r="BO43" i="10" s="1"/>
  <c r="BT37" i="10"/>
  <c r="BS40" i="10"/>
  <c r="BS39" i="10" s="1"/>
  <c r="BS38" i="10" s="1"/>
  <c r="CB48" i="10"/>
  <c r="CB47" i="10" s="1"/>
  <c r="CB46" i="10" s="1"/>
  <c r="CC45" i="10"/>
  <c r="BP33" i="10"/>
  <c r="BO36" i="10"/>
  <c r="BO35" i="10" s="1"/>
  <c r="BV21" i="10"/>
  <c r="BU24" i="10"/>
  <c r="BU23" i="10" s="1"/>
  <c r="BQ25" i="10"/>
  <c r="BP28" i="10"/>
  <c r="BP27" i="10" s="1"/>
  <c r="BP29" i="10"/>
  <c r="BO32" i="10"/>
  <c r="BO31" i="10" s="1"/>
  <c r="BO30" i="10" s="1"/>
  <c r="BO17" i="10"/>
  <c r="BN20" i="10"/>
  <c r="BN19" i="10" s="1"/>
  <c r="BN18" i="10" s="1"/>
  <c r="BR16" i="10"/>
  <c r="BR15" i="10" s="1"/>
  <c r="BR14" i="10" s="1"/>
  <c r="BS13" i="10"/>
  <c r="BP12" i="10"/>
  <c r="BP11" i="10" s="1"/>
  <c r="BP10" i="10" s="1"/>
  <c r="BQ9" i="10"/>
  <c r="BQ5" i="10"/>
  <c r="BP8" i="10"/>
  <c r="BP7" i="10" s="1"/>
  <c r="BP6" i="10" s="1"/>
  <c r="BN3" i="10"/>
  <c r="BP1" i="10"/>
  <c r="BO4" i="10"/>
  <c r="BO3" i="10" s="1"/>
  <c r="BN2" i="10" l="1"/>
  <c r="BP178" i="10"/>
  <c r="BP162" i="10"/>
  <c r="BQ158" i="10"/>
  <c r="BP238" i="10"/>
  <c r="BP26" i="10"/>
  <c r="BP82" i="10"/>
  <c r="BQ85" i="10"/>
  <c r="BP88" i="10"/>
  <c r="BP87" i="10" s="1"/>
  <c r="BP86" i="10" s="1"/>
  <c r="BR81" i="10"/>
  <c r="BQ84" i="10"/>
  <c r="BQ83" i="10" s="1"/>
  <c r="BR160" i="10"/>
  <c r="BR159" i="10" s="1"/>
  <c r="BR158" i="10" s="1"/>
  <c r="BS157" i="10"/>
  <c r="BQ149" i="10"/>
  <c r="BP152" i="10"/>
  <c r="BP151" i="10" s="1"/>
  <c r="BP150" i="10" s="1"/>
  <c r="BR233" i="10"/>
  <c r="BQ236" i="10"/>
  <c r="BQ235" i="10" s="1"/>
  <c r="BU245" i="10"/>
  <c r="BT248" i="10"/>
  <c r="BT247" i="10" s="1"/>
  <c r="BP252" i="10"/>
  <c r="BP251" i="10" s="1"/>
  <c r="BP250" i="10" s="1"/>
  <c r="BQ249" i="10"/>
  <c r="BR268" i="10"/>
  <c r="BR267" i="10" s="1"/>
  <c r="BR266" i="10" s="1"/>
  <c r="BS265" i="10"/>
  <c r="BR237" i="10"/>
  <c r="BQ240" i="10"/>
  <c r="BQ239" i="10" s="1"/>
  <c r="BQ238" i="10" s="1"/>
  <c r="BR224" i="10"/>
  <c r="BR223" i="10" s="1"/>
  <c r="BR222" i="10" s="1"/>
  <c r="BS221" i="10"/>
  <c r="BR256" i="10"/>
  <c r="BR255" i="10" s="1"/>
  <c r="BS253" i="10"/>
  <c r="BR257" i="10"/>
  <c r="BQ260" i="10"/>
  <c r="BQ259" i="10" s="1"/>
  <c r="BW225" i="10"/>
  <c r="BV228" i="10"/>
  <c r="BV227" i="10" s="1"/>
  <c r="BR217" i="10"/>
  <c r="BQ220" i="10"/>
  <c r="BQ219" i="10" s="1"/>
  <c r="BQ209" i="10"/>
  <c r="BP212" i="10"/>
  <c r="BP211" i="10" s="1"/>
  <c r="BU213" i="10"/>
  <c r="BT216" i="10"/>
  <c r="BT215" i="10" s="1"/>
  <c r="BT214" i="10" s="1"/>
  <c r="BR269" i="10"/>
  <c r="BQ272" i="10"/>
  <c r="BQ271" i="10" s="1"/>
  <c r="BQ270" i="10" s="1"/>
  <c r="BQ229" i="10"/>
  <c r="BP232" i="10"/>
  <c r="BP231" i="10" s="1"/>
  <c r="BP230" i="10" s="1"/>
  <c r="BS264" i="10"/>
  <c r="BS263" i="10" s="1"/>
  <c r="BS262" i="10" s="1"/>
  <c r="BT261" i="10"/>
  <c r="BQ241" i="10"/>
  <c r="BP244" i="10"/>
  <c r="BP243" i="10" s="1"/>
  <c r="BP242" i="10" s="1"/>
  <c r="BR193" i="10"/>
  <c r="BQ196" i="10"/>
  <c r="BQ195" i="10" s="1"/>
  <c r="BQ189" i="10"/>
  <c r="BP192" i="10"/>
  <c r="BP191" i="10" s="1"/>
  <c r="BP190" i="10" s="1"/>
  <c r="BR172" i="10"/>
  <c r="BR171" i="10" s="1"/>
  <c r="BS169" i="10"/>
  <c r="BR109" i="10"/>
  <c r="BQ112" i="10"/>
  <c r="BQ111" i="10" s="1"/>
  <c r="BQ110" i="10" s="1"/>
  <c r="BP96" i="10"/>
  <c r="BP95" i="10" s="1"/>
  <c r="BP94" i="10" s="1"/>
  <c r="BQ93" i="10"/>
  <c r="BR100" i="10"/>
  <c r="BR99" i="10" s="1"/>
  <c r="BR98" i="10" s="1"/>
  <c r="BS97" i="10"/>
  <c r="BQ180" i="10"/>
  <c r="BQ179" i="10" s="1"/>
  <c r="BR177" i="10"/>
  <c r="BQ125" i="10"/>
  <c r="BP128" i="10"/>
  <c r="BP127" i="10" s="1"/>
  <c r="BP126" i="10" s="1"/>
  <c r="BR101" i="10"/>
  <c r="BQ104" i="10"/>
  <c r="BQ103" i="10" s="1"/>
  <c r="BQ102" i="10" s="1"/>
  <c r="BS205" i="10"/>
  <c r="BR208" i="10"/>
  <c r="BR207" i="10" s="1"/>
  <c r="BR206" i="10" s="1"/>
  <c r="BR89" i="10"/>
  <c r="BQ92" i="10"/>
  <c r="BQ91" i="10" s="1"/>
  <c r="BR156" i="10"/>
  <c r="BR155" i="10" s="1"/>
  <c r="BR154" i="10" s="1"/>
  <c r="BS153" i="10"/>
  <c r="BW145" i="10"/>
  <c r="BV148" i="10"/>
  <c r="BV147" i="10" s="1"/>
  <c r="BV146" i="10" s="1"/>
  <c r="BS201" i="10"/>
  <c r="BR204" i="10"/>
  <c r="BR203" i="10" s="1"/>
  <c r="BR202" i="10" s="1"/>
  <c r="BR117" i="10"/>
  <c r="BQ120" i="10"/>
  <c r="BQ119" i="10" s="1"/>
  <c r="BS113" i="10"/>
  <c r="BR116" i="10"/>
  <c r="BR115" i="10" s="1"/>
  <c r="BR114" i="10" s="1"/>
  <c r="BR105" i="10"/>
  <c r="BQ108" i="10"/>
  <c r="BQ107" i="10" s="1"/>
  <c r="BS137" i="10"/>
  <c r="BR140" i="10"/>
  <c r="BR139" i="10" s="1"/>
  <c r="BR138" i="10" s="1"/>
  <c r="BR141" i="10"/>
  <c r="BQ144" i="10"/>
  <c r="BQ143" i="10" s="1"/>
  <c r="BQ142" i="10" s="1"/>
  <c r="BR161" i="10"/>
  <c r="BQ164" i="10"/>
  <c r="BQ163" i="10" s="1"/>
  <c r="BQ162" i="10" s="1"/>
  <c r="BQ165" i="10"/>
  <c r="BP168" i="10"/>
  <c r="BP167" i="10" s="1"/>
  <c r="BS133" i="10"/>
  <c r="BR136" i="10"/>
  <c r="BR135" i="10" s="1"/>
  <c r="BQ132" i="10"/>
  <c r="BQ131" i="10" s="1"/>
  <c r="BQ130" i="10" s="1"/>
  <c r="BR129" i="10"/>
  <c r="BT121" i="10"/>
  <c r="BS124" i="10"/>
  <c r="BS123" i="10" s="1"/>
  <c r="BQ181" i="10"/>
  <c r="BP184" i="10"/>
  <c r="BP183" i="10" s="1"/>
  <c r="BP182" i="10" s="1"/>
  <c r="BR185" i="10"/>
  <c r="BQ188" i="10"/>
  <c r="BQ187" i="10" s="1"/>
  <c r="BQ186" i="10" s="1"/>
  <c r="BQ197" i="10"/>
  <c r="BP200" i="10"/>
  <c r="BP199" i="10" s="1"/>
  <c r="BP198" i="10" s="1"/>
  <c r="BR173" i="10"/>
  <c r="BQ176" i="10"/>
  <c r="BQ175" i="10" s="1"/>
  <c r="BQ174" i="10" s="1"/>
  <c r="BT77" i="10"/>
  <c r="BS80" i="10"/>
  <c r="BS79" i="10" s="1"/>
  <c r="BS78" i="10" s="1"/>
  <c r="BR73" i="10"/>
  <c r="BQ76" i="10"/>
  <c r="BQ75" i="10" s="1"/>
  <c r="BQ49" i="10"/>
  <c r="BP52" i="10"/>
  <c r="BP51" i="10" s="1"/>
  <c r="BP50" i="10" s="1"/>
  <c r="BR57" i="10"/>
  <c r="BQ60" i="10"/>
  <c r="BQ59" i="10" s="1"/>
  <c r="BQ58" i="10" s="1"/>
  <c r="BS69" i="10"/>
  <c r="BR72" i="10"/>
  <c r="BR71" i="10" s="1"/>
  <c r="BR64" i="10"/>
  <c r="BR63" i="10" s="1"/>
  <c r="BR62" i="10" s="1"/>
  <c r="BS61" i="10"/>
  <c r="BU56" i="10"/>
  <c r="BU55" i="10" s="1"/>
  <c r="BU54" i="10" s="1"/>
  <c r="BV53" i="10"/>
  <c r="BS65" i="10"/>
  <c r="BR68" i="10"/>
  <c r="BR67" i="10" s="1"/>
  <c r="BR66" i="10" s="1"/>
  <c r="CD45" i="10"/>
  <c r="CC48" i="10"/>
  <c r="CC47" i="10" s="1"/>
  <c r="BQ33" i="10"/>
  <c r="BP36" i="10"/>
  <c r="BP35" i="10" s="1"/>
  <c r="BP34" i="10" s="1"/>
  <c r="BU37" i="10"/>
  <c r="BT40" i="10"/>
  <c r="BT39" i="10" s="1"/>
  <c r="BT38" i="10" s="1"/>
  <c r="BP44" i="10"/>
  <c r="BP43" i="10" s="1"/>
  <c r="BP42" i="10" s="1"/>
  <c r="BQ41" i="10"/>
  <c r="BP17" i="10"/>
  <c r="BO20" i="10"/>
  <c r="BO19" i="10" s="1"/>
  <c r="BO18" i="10" s="1"/>
  <c r="BQ29" i="10"/>
  <c r="BP32" i="10"/>
  <c r="BP31" i="10" s="1"/>
  <c r="BR25" i="10"/>
  <c r="BQ28" i="10"/>
  <c r="BQ27" i="10" s="1"/>
  <c r="BW21" i="10"/>
  <c r="BV24" i="10"/>
  <c r="BV23" i="10" s="1"/>
  <c r="BQ12" i="10"/>
  <c r="BQ11" i="10" s="1"/>
  <c r="BQ10" i="10" s="1"/>
  <c r="BR9" i="10"/>
  <c r="BS16" i="10"/>
  <c r="BS15" i="10" s="1"/>
  <c r="BS14" i="10" s="1"/>
  <c r="BT13" i="10"/>
  <c r="BQ1" i="10"/>
  <c r="BP4" i="10"/>
  <c r="BR5" i="10"/>
  <c r="BQ8" i="10"/>
  <c r="BQ7" i="10" s="1"/>
  <c r="BV22" i="10" l="1"/>
  <c r="BS122" i="10"/>
  <c r="BQ218" i="10"/>
  <c r="BP166" i="10"/>
  <c r="BP210" i="10"/>
  <c r="BV226" i="10"/>
  <c r="BQ6" i="10"/>
  <c r="BP30" i="10"/>
  <c r="BR70" i="10"/>
  <c r="BR85" i="10"/>
  <c r="BQ88" i="10"/>
  <c r="BQ87" i="10" s="1"/>
  <c r="BQ152" i="10"/>
  <c r="BQ151" i="10" s="1"/>
  <c r="BQ150" i="10" s="1"/>
  <c r="BR149" i="10"/>
  <c r="BS160" i="10"/>
  <c r="BS159" i="10" s="1"/>
  <c r="BS158" i="10" s="1"/>
  <c r="BT157" i="10"/>
  <c r="BR84" i="10"/>
  <c r="BR83" i="10" s="1"/>
  <c r="BR82" i="10" s="1"/>
  <c r="BS81" i="10"/>
  <c r="BS233" i="10"/>
  <c r="BR236" i="10"/>
  <c r="BR235" i="10" s="1"/>
  <c r="BR234" i="10" s="1"/>
  <c r="BT253" i="10"/>
  <c r="BS256" i="10"/>
  <c r="BS255" i="10" s="1"/>
  <c r="BS254" i="10" s="1"/>
  <c r="BT221" i="10"/>
  <c r="BS224" i="10"/>
  <c r="BS223" i="10" s="1"/>
  <c r="BS222" i="10" s="1"/>
  <c r="BS269" i="10"/>
  <c r="BR272" i="10"/>
  <c r="BR271" i="10" s="1"/>
  <c r="BR270" i="10" s="1"/>
  <c r="BV213" i="10"/>
  <c r="BU216" i="10"/>
  <c r="BU215" i="10" s="1"/>
  <c r="BU214" i="10" s="1"/>
  <c r="BW228" i="10"/>
  <c r="BW227" i="10" s="1"/>
  <c r="BX225" i="10"/>
  <c r="BU261" i="10"/>
  <c r="BT264" i="10"/>
  <c r="BT263" i="10" s="1"/>
  <c r="BT262" i="10" s="1"/>
  <c r="BT265" i="10"/>
  <c r="BS268" i="10"/>
  <c r="BS267" i="10" s="1"/>
  <c r="BR249" i="10"/>
  <c r="BQ252" i="10"/>
  <c r="BQ251" i="10" s="1"/>
  <c r="BR209" i="10"/>
  <c r="BQ212" i="10"/>
  <c r="BQ211" i="10" s="1"/>
  <c r="BQ210" i="10" s="1"/>
  <c r="BS257" i="10"/>
  <c r="BR260" i="10"/>
  <c r="BR259" i="10" s="1"/>
  <c r="BR258" i="10" s="1"/>
  <c r="BS237" i="10"/>
  <c r="BR240" i="10"/>
  <c r="BR239" i="10" s="1"/>
  <c r="BR238" i="10" s="1"/>
  <c r="BR241" i="10"/>
  <c r="BQ244" i="10"/>
  <c r="BQ243" i="10" s="1"/>
  <c r="BR229" i="10"/>
  <c r="BQ232" i="10"/>
  <c r="BQ231" i="10" s="1"/>
  <c r="BS217" i="10"/>
  <c r="BR220" i="10"/>
  <c r="BR219" i="10" s="1"/>
  <c r="BR218" i="10" s="1"/>
  <c r="BV245" i="10"/>
  <c r="BU248" i="10"/>
  <c r="BU247" i="10" s="1"/>
  <c r="BU246" i="10" s="1"/>
  <c r="BS193" i="10"/>
  <c r="BR196" i="10"/>
  <c r="BR195" i="10" s="1"/>
  <c r="BQ192" i="10"/>
  <c r="BQ191" i="10" s="1"/>
  <c r="BR189" i="10"/>
  <c r="BS172" i="10"/>
  <c r="BS171" i="10" s="1"/>
  <c r="BT169" i="10"/>
  <c r="BS109" i="10"/>
  <c r="BR112" i="10"/>
  <c r="BR111" i="10" s="1"/>
  <c r="BR110" i="10" s="1"/>
  <c r="BR93" i="10"/>
  <c r="BQ96" i="10"/>
  <c r="BQ95" i="10" s="1"/>
  <c r="BQ94" i="10" s="1"/>
  <c r="BS177" i="10"/>
  <c r="BR180" i="10"/>
  <c r="BR179" i="10" s="1"/>
  <c r="BS173" i="10"/>
  <c r="BR176" i="10"/>
  <c r="BR175" i="10" s="1"/>
  <c r="BR174" i="10" s="1"/>
  <c r="BS185" i="10"/>
  <c r="BR188" i="10"/>
  <c r="BR187" i="10" s="1"/>
  <c r="BT133" i="10"/>
  <c r="BS136" i="10"/>
  <c r="BS135" i="10" s="1"/>
  <c r="BS134" i="10" s="1"/>
  <c r="BT137" i="10"/>
  <c r="BS140" i="10"/>
  <c r="BS139" i="10" s="1"/>
  <c r="BS138" i="10" s="1"/>
  <c r="BT201" i="10"/>
  <c r="BS204" i="10"/>
  <c r="BS203" i="10" s="1"/>
  <c r="BS202" i="10" s="1"/>
  <c r="BS89" i="10"/>
  <c r="BR92" i="10"/>
  <c r="BR91" i="10" s="1"/>
  <c r="BR90" i="10" s="1"/>
  <c r="BQ200" i="10"/>
  <c r="BQ199" i="10" s="1"/>
  <c r="BQ198" i="10" s="1"/>
  <c r="BR197" i="10"/>
  <c r="BQ184" i="10"/>
  <c r="BQ183" i="10" s="1"/>
  <c r="BQ182" i="10" s="1"/>
  <c r="BR181" i="10"/>
  <c r="BR165" i="10"/>
  <c r="BQ168" i="10"/>
  <c r="BQ167" i="10" s="1"/>
  <c r="BQ166" i="10" s="1"/>
  <c r="BT113" i="10"/>
  <c r="BS116" i="10"/>
  <c r="BS115" i="10" s="1"/>
  <c r="BS114" i="10" s="1"/>
  <c r="BX145" i="10"/>
  <c r="BW148" i="10"/>
  <c r="BW147" i="10" s="1"/>
  <c r="BW146" i="10" s="1"/>
  <c r="BS208" i="10"/>
  <c r="BS207" i="10" s="1"/>
  <c r="BS206" i="10" s="1"/>
  <c r="BT205" i="10"/>
  <c r="BT97" i="10"/>
  <c r="BS100" i="10"/>
  <c r="BS99" i="10" s="1"/>
  <c r="BU121" i="10"/>
  <c r="BT124" i="10"/>
  <c r="BT123" i="10" s="1"/>
  <c r="BT122" i="10" s="1"/>
  <c r="BS161" i="10"/>
  <c r="BR164" i="10"/>
  <c r="BR163" i="10" s="1"/>
  <c r="BR162" i="10" s="1"/>
  <c r="BS101" i="10"/>
  <c r="BR104" i="10"/>
  <c r="BR103" i="10" s="1"/>
  <c r="BR102" i="10" s="1"/>
  <c r="BS129" i="10"/>
  <c r="BR132" i="10"/>
  <c r="BR131" i="10" s="1"/>
  <c r="BR130" i="10" s="1"/>
  <c r="BT153" i="10"/>
  <c r="BS156" i="10"/>
  <c r="BS155" i="10" s="1"/>
  <c r="BS154" i="10" s="1"/>
  <c r="BS141" i="10"/>
  <c r="BR144" i="10"/>
  <c r="BR143" i="10" s="1"/>
  <c r="BR142" i="10" s="1"/>
  <c r="BS105" i="10"/>
  <c r="BR108" i="10"/>
  <c r="BR107" i="10" s="1"/>
  <c r="BR106" i="10" s="1"/>
  <c r="BS117" i="10"/>
  <c r="BR120" i="10"/>
  <c r="BR119" i="10" s="1"/>
  <c r="BR118" i="10" s="1"/>
  <c r="BR125" i="10"/>
  <c r="BQ128" i="10"/>
  <c r="BQ127" i="10" s="1"/>
  <c r="BR76" i="10"/>
  <c r="BR75" i="10" s="1"/>
  <c r="BR74" i="10" s="1"/>
  <c r="BS73" i="10"/>
  <c r="BU77" i="10"/>
  <c r="BT80" i="10"/>
  <c r="BT79" i="10" s="1"/>
  <c r="BT78" i="10" s="1"/>
  <c r="BS64" i="10"/>
  <c r="BS63" i="10" s="1"/>
  <c r="BT61" i="10"/>
  <c r="BT69" i="10"/>
  <c r="BS72" i="10"/>
  <c r="BS71" i="10" s="1"/>
  <c r="BS70" i="10" s="1"/>
  <c r="BT65" i="10"/>
  <c r="BS68" i="10"/>
  <c r="BS67" i="10" s="1"/>
  <c r="BS66" i="10" s="1"/>
  <c r="BS57" i="10"/>
  <c r="BR60" i="10"/>
  <c r="BR59" i="10" s="1"/>
  <c r="BR58" i="10" s="1"/>
  <c r="BV56" i="10"/>
  <c r="BV55" i="10" s="1"/>
  <c r="BV54" i="10" s="1"/>
  <c r="BW53" i="10"/>
  <c r="BR49" i="10"/>
  <c r="BQ52" i="10"/>
  <c r="BQ51" i="10" s="1"/>
  <c r="BR41" i="10"/>
  <c r="BQ44" i="10"/>
  <c r="BQ43" i="10" s="1"/>
  <c r="BQ42" i="10" s="1"/>
  <c r="BV37" i="10"/>
  <c r="BU40" i="10"/>
  <c r="BU39" i="10" s="1"/>
  <c r="BU38" i="10" s="1"/>
  <c r="BQ36" i="10"/>
  <c r="BQ35" i="10" s="1"/>
  <c r="BR33" i="10"/>
  <c r="CE45" i="10"/>
  <c r="CD48" i="10"/>
  <c r="CD47" i="10" s="1"/>
  <c r="CD46" i="10" s="1"/>
  <c r="BR28" i="10"/>
  <c r="BR27" i="10" s="1"/>
  <c r="BR26" i="10" s="1"/>
  <c r="BS25" i="10"/>
  <c r="BX21" i="10"/>
  <c r="BW24" i="10"/>
  <c r="BW23" i="10" s="1"/>
  <c r="BW22" i="10" s="1"/>
  <c r="BR29" i="10"/>
  <c r="BQ32" i="10"/>
  <c r="BQ31" i="10" s="1"/>
  <c r="BQ17" i="10"/>
  <c r="BP20" i="10"/>
  <c r="BP19" i="10" s="1"/>
  <c r="BP18" i="10" s="1"/>
  <c r="BR12" i="10"/>
  <c r="BR11" i="10" s="1"/>
  <c r="BS9" i="10"/>
  <c r="BT16" i="10"/>
  <c r="BT15" i="10" s="1"/>
  <c r="BU13" i="10"/>
  <c r="BP3" i="10"/>
  <c r="BR1" i="10"/>
  <c r="BQ4" i="10"/>
  <c r="BQ3" i="10" s="1"/>
  <c r="BS5" i="10"/>
  <c r="BR8" i="10"/>
  <c r="BR7" i="10" s="1"/>
  <c r="BR6" i="10" s="1"/>
  <c r="BR178" i="10" l="1"/>
  <c r="BS266" i="10"/>
  <c r="BS98" i="10"/>
  <c r="BR194" i="10"/>
  <c r="BP2" i="10"/>
  <c r="BS62" i="10"/>
  <c r="BS170" i="10"/>
  <c r="BS85" i="10"/>
  <c r="BR88" i="10"/>
  <c r="BR87" i="10" s="1"/>
  <c r="BR86" i="10" s="1"/>
  <c r="BT81" i="10"/>
  <c r="BS84" i="10"/>
  <c r="BS83" i="10" s="1"/>
  <c r="BU157" i="10"/>
  <c r="BT160" i="10"/>
  <c r="BT159" i="10" s="1"/>
  <c r="BT158" i="10" s="1"/>
  <c r="BR152" i="10"/>
  <c r="BR151" i="10" s="1"/>
  <c r="BR150" i="10" s="1"/>
  <c r="BS149" i="10"/>
  <c r="BT233" i="10"/>
  <c r="BS236" i="10"/>
  <c r="BS235" i="10" s="1"/>
  <c r="BS234" i="10" s="1"/>
  <c r="BR244" i="10"/>
  <c r="BR243" i="10" s="1"/>
  <c r="BR242" i="10" s="1"/>
  <c r="BS241" i="10"/>
  <c r="BT217" i="10"/>
  <c r="BS220" i="10"/>
  <c r="BS219" i="10" s="1"/>
  <c r="BS218" i="10" s="1"/>
  <c r="BR212" i="10"/>
  <c r="BR211" i="10" s="1"/>
  <c r="BR210" i="10" s="1"/>
  <c r="BS209" i="10"/>
  <c r="BU265" i="10"/>
  <c r="BT268" i="10"/>
  <c r="BT267" i="10" s="1"/>
  <c r="BT266" i="10" s="1"/>
  <c r="BT237" i="10"/>
  <c r="BS240" i="10"/>
  <c r="BS239" i="10" s="1"/>
  <c r="BS238" i="10" s="1"/>
  <c r="BU221" i="10"/>
  <c r="BT224" i="10"/>
  <c r="BT223" i="10" s="1"/>
  <c r="BY225" i="10"/>
  <c r="BX228" i="10"/>
  <c r="BX227" i="10" s="1"/>
  <c r="BX226" i="10" s="1"/>
  <c r="BW245" i="10"/>
  <c r="BV248" i="10"/>
  <c r="BV247" i="10" s="1"/>
  <c r="BV246" i="10" s="1"/>
  <c r="BW213" i="10"/>
  <c r="BV216" i="10"/>
  <c r="BV215" i="10" s="1"/>
  <c r="BT269" i="10"/>
  <c r="BS272" i="10"/>
  <c r="BS271" i="10" s="1"/>
  <c r="BS270" i="10" s="1"/>
  <c r="BU253" i="10"/>
  <c r="BT256" i="10"/>
  <c r="BT255" i="10" s="1"/>
  <c r="BT254" i="10" s="1"/>
  <c r="BV261" i="10"/>
  <c r="BU264" i="10"/>
  <c r="BU263" i="10" s="1"/>
  <c r="BU262" i="10" s="1"/>
  <c r="BR232" i="10"/>
  <c r="BR231" i="10" s="1"/>
  <c r="BR230" i="10" s="1"/>
  <c r="BS229" i="10"/>
  <c r="BS260" i="10"/>
  <c r="BS259" i="10" s="1"/>
  <c r="BS258" i="10" s="1"/>
  <c r="BT257" i="10"/>
  <c r="BR252" i="10"/>
  <c r="BR251" i="10" s="1"/>
  <c r="BR250" i="10" s="1"/>
  <c r="BS249" i="10"/>
  <c r="BT193" i="10"/>
  <c r="BS196" i="10"/>
  <c r="BS195" i="10" s="1"/>
  <c r="BR192" i="10"/>
  <c r="BR191" i="10" s="1"/>
  <c r="BR190" i="10" s="1"/>
  <c r="BS189" i="10"/>
  <c r="BU169" i="10"/>
  <c r="BT172" i="10"/>
  <c r="BT171" i="10" s="1"/>
  <c r="BT170" i="10" s="1"/>
  <c r="BT109" i="10"/>
  <c r="BS112" i="10"/>
  <c r="BS111" i="10" s="1"/>
  <c r="BS110" i="10" s="1"/>
  <c r="BS93" i="10"/>
  <c r="BR96" i="10"/>
  <c r="BR95" i="10" s="1"/>
  <c r="BR94" i="10" s="1"/>
  <c r="BR128" i="10"/>
  <c r="BR127" i="10" s="1"/>
  <c r="BR126" i="10" s="1"/>
  <c r="BS125" i="10"/>
  <c r="BT101" i="10"/>
  <c r="BS104" i="10"/>
  <c r="BS103" i="10" s="1"/>
  <c r="BS102" i="10" s="1"/>
  <c r="BV121" i="10"/>
  <c r="BU124" i="10"/>
  <c r="BU123" i="10" s="1"/>
  <c r="BU122" i="10" s="1"/>
  <c r="BT89" i="10"/>
  <c r="BS92" i="10"/>
  <c r="BS91" i="10" s="1"/>
  <c r="BU133" i="10"/>
  <c r="BT136" i="10"/>
  <c r="BT135" i="10" s="1"/>
  <c r="BR200" i="10"/>
  <c r="BR199" i="10" s="1"/>
  <c r="BR198" i="10" s="1"/>
  <c r="BS197" i="10"/>
  <c r="BU205" i="10"/>
  <c r="BT208" i="10"/>
  <c r="BT207" i="10" s="1"/>
  <c r="BS120" i="10"/>
  <c r="BS119" i="10" s="1"/>
  <c r="BT117" i="10"/>
  <c r="BU153" i="10"/>
  <c r="BT156" i="10"/>
  <c r="BT155" i="10" s="1"/>
  <c r="BT154" i="10" s="1"/>
  <c r="BY145" i="10"/>
  <c r="BX148" i="10"/>
  <c r="BX147" i="10" s="1"/>
  <c r="BU201" i="10"/>
  <c r="BT204" i="10"/>
  <c r="BT203" i="10" s="1"/>
  <c r="BS188" i="10"/>
  <c r="BS187" i="10" s="1"/>
  <c r="BS186" i="10" s="1"/>
  <c r="BT185" i="10"/>
  <c r="BS181" i="10"/>
  <c r="BR184" i="10"/>
  <c r="BR183" i="10" s="1"/>
  <c r="BR182" i="10" s="1"/>
  <c r="BS108" i="10"/>
  <c r="BS107" i="10" s="1"/>
  <c r="BT105" i="10"/>
  <c r="BT129" i="10"/>
  <c r="BS132" i="10"/>
  <c r="BS131" i="10" s="1"/>
  <c r="BS130" i="10" s="1"/>
  <c r="BU97" i="10"/>
  <c r="BT100" i="10"/>
  <c r="BT99" i="10" s="1"/>
  <c r="BT98" i="10" s="1"/>
  <c r="BU113" i="10"/>
  <c r="BT116" i="10"/>
  <c r="BT115" i="10" s="1"/>
  <c r="BT173" i="10"/>
  <c r="BS176" i="10"/>
  <c r="BS175" i="10" s="1"/>
  <c r="BS174" i="10" s="1"/>
  <c r="BS144" i="10"/>
  <c r="BS143" i="10" s="1"/>
  <c r="BS142" i="10" s="1"/>
  <c r="BT141" i="10"/>
  <c r="BT161" i="10"/>
  <c r="BS164" i="10"/>
  <c r="BS163" i="10" s="1"/>
  <c r="BS162" i="10" s="1"/>
  <c r="BR168" i="10"/>
  <c r="BR167" i="10" s="1"/>
  <c r="BS165" i="10"/>
  <c r="BU137" i="10"/>
  <c r="BT140" i="10"/>
  <c r="BT139" i="10" s="1"/>
  <c r="BT138" i="10" s="1"/>
  <c r="BS180" i="10"/>
  <c r="BS179" i="10" s="1"/>
  <c r="BS178" i="10" s="1"/>
  <c r="BT177" i="10"/>
  <c r="BV77" i="10"/>
  <c r="BU80" i="10"/>
  <c r="BU79" i="10" s="1"/>
  <c r="BU78" i="10" s="1"/>
  <c r="BS76" i="10"/>
  <c r="BS75" i="10" s="1"/>
  <c r="BS74" i="10" s="1"/>
  <c r="BT73" i="10"/>
  <c r="BU65" i="10"/>
  <c r="BT68" i="10"/>
  <c r="BT67" i="10" s="1"/>
  <c r="BT66" i="10" s="1"/>
  <c r="BT57" i="10"/>
  <c r="BS60" i="10"/>
  <c r="BS59" i="10" s="1"/>
  <c r="BS58" i="10" s="1"/>
  <c r="BR52" i="10"/>
  <c r="BR51" i="10" s="1"/>
  <c r="BR50" i="10" s="1"/>
  <c r="BS49" i="10"/>
  <c r="BU69" i="10"/>
  <c r="BT72" i="10"/>
  <c r="BT71" i="10" s="1"/>
  <c r="BT70" i="10" s="1"/>
  <c r="BX53" i="10"/>
  <c r="BW56" i="10"/>
  <c r="BW55" i="10" s="1"/>
  <c r="BT64" i="10"/>
  <c r="BT63" i="10" s="1"/>
  <c r="BT62" i="10" s="1"/>
  <c r="BU61" i="10"/>
  <c r="BS33" i="10"/>
  <c r="BR36" i="10"/>
  <c r="BR35" i="10" s="1"/>
  <c r="BW37" i="10"/>
  <c r="BV40" i="10"/>
  <c r="BV39" i="10" s="1"/>
  <c r="BV38" i="10" s="1"/>
  <c r="CF45" i="10"/>
  <c r="CE48" i="10"/>
  <c r="CE47" i="10" s="1"/>
  <c r="CE46" i="10" s="1"/>
  <c r="BS41" i="10"/>
  <c r="BR44" i="10"/>
  <c r="BR43" i="10" s="1"/>
  <c r="BR42" i="10" s="1"/>
  <c r="BQ20" i="10"/>
  <c r="BQ19" i="10" s="1"/>
  <c r="BQ18" i="10" s="1"/>
  <c r="BR17" i="10"/>
  <c r="BR32" i="10"/>
  <c r="BR31" i="10" s="1"/>
  <c r="BR30" i="10" s="1"/>
  <c r="BS29" i="10"/>
  <c r="BY21" i="10"/>
  <c r="BX24" i="10"/>
  <c r="BX23" i="10" s="1"/>
  <c r="BT25" i="10"/>
  <c r="BS28" i="10"/>
  <c r="BS27" i="10" s="1"/>
  <c r="BU16" i="10"/>
  <c r="BU15" i="10" s="1"/>
  <c r="BV13" i="10"/>
  <c r="BS12" i="10"/>
  <c r="BS11" i="10" s="1"/>
  <c r="BS10" i="10" s="1"/>
  <c r="BT9" i="10"/>
  <c r="BT5" i="10"/>
  <c r="BS8" i="10"/>
  <c r="BS7" i="10" s="1"/>
  <c r="BS6" i="10" s="1"/>
  <c r="BS1" i="10"/>
  <c r="BR4" i="10"/>
  <c r="BS194" i="10" l="1"/>
  <c r="BT222" i="10"/>
  <c r="BU14" i="10"/>
  <c r="BS118" i="10"/>
  <c r="BS26" i="10"/>
  <c r="BT202" i="10"/>
  <c r="BT206" i="10"/>
  <c r="BT134" i="10"/>
  <c r="BV214" i="10"/>
  <c r="BR166" i="10"/>
  <c r="BT85" i="10"/>
  <c r="BS88" i="10"/>
  <c r="BS87" i="10" s="1"/>
  <c r="BS86" i="10" s="1"/>
  <c r="BS152" i="10"/>
  <c r="BS151" i="10" s="1"/>
  <c r="BS150" i="10" s="1"/>
  <c r="BT149" i="10"/>
  <c r="BV157" i="10"/>
  <c r="BU160" i="10"/>
  <c r="BU159" i="10" s="1"/>
  <c r="BU158" i="10" s="1"/>
  <c r="BT84" i="10"/>
  <c r="BT83" i="10" s="1"/>
  <c r="BU81" i="10"/>
  <c r="BU233" i="10"/>
  <c r="BT236" i="10"/>
  <c r="BT235" i="10" s="1"/>
  <c r="BT234" i="10" s="1"/>
  <c r="BX245" i="10"/>
  <c r="BW248" i="10"/>
  <c r="BW247" i="10" s="1"/>
  <c r="BU237" i="10"/>
  <c r="BT240" i="10"/>
  <c r="BT239" i="10" s="1"/>
  <c r="BT238" i="10" s="1"/>
  <c r="BU217" i="10"/>
  <c r="BT220" i="10"/>
  <c r="BT219" i="10" s="1"/>
  <c r="BT218" i="10" s="1"/>
  <c r="BT249" i="10"/>
  <c r="BS252" i="10"/>
  <c r="BS251" i="10" s="1"/>
  <c r="BS232" i="10"/>
  <c r="BS231" i="10" s="1"/>
  <c r="BT229" i="10"/>
  <c r="BS244" i="10"/>
  <c r="BS243" i="10" s="1"/>
  <c r="BS242" i="10" s="1"/>
  <c r="BT241" i="10"/>
  <c r="BW261" i="10"/>
  <c r="BV264" i="10"/>
  <c r="BV263" i="10" s="1"/>
  <c r="BV262" i="10" s="1"/>
  <c r="BV253" i="10"/>
  <c r="BU256" i="10"/>
  <c r="BU255" i="10" s="1"/>
  <c r="BU224" i="10"/>
  <c r="BU223" i="10" s="1"/>
  <c r="BV221" i="10"/>
  <c r="BV265" i="10"/>
  <c r="BU268" i="10"/>
  <c r="BU267" i="10" s="1"/>
  <c r="BX213" i="10"/>
  <c r="BW216" i="10"/>
  <c r="BW215" i="10" s="1"/>
  <c r="BU257" i="10"/>
  <c r="BT260" i="10"/>
  <c r="BT259" i="10" s="1"/>
  <c r="BT258" i="10" s="1"/>
  <c r="BS212" i="10"/>
  <c r="BS211" i="10" s="1"/>
  <c r="BT209" i="10"/>
  <c r="BU269" i="10"/>
  <c r="BT272" i="10"/>
  <c r="BT271" i="10" s="1"/>
  <c r="BT270" i="10" s="1"/>
  <c r="BZ225" i="10"/>
  <c r="BY228" i="10"/>
  <c r="BY227" i="10" s="1"/>
  <c r="BU193" i="10"/>
  <c r="BT196" i="10"/>
  <c r="BT195" i="10" s="1"/>
  <c r="BS192" i="10"/>
  <c r="BS191" i="10" s="1"/>
  <c r="BT189" i="10"/>
  <c r="BV169" i="10"/>
  <c r="BU172" i="10"/>
  <c r="BU171" i="10" s="1"/>
  <c r="BT112" i="10"/>
  <c r="BT111" i="10" s="1"/>
  <c r="BT110" i="10" s="1"/>
  <c r="BU109" i="10"/>
  <c r="BT93" i="10"/>
  <c r="BS96" i="10"/>
  <c r="BS95" i="10" s="1"/>
  <c r="BS94" i="10" s="1"/>
  <c r="BU177" i="10"/>
  <c r="BT180" i="10"/>
  <c r="BT179" i="10" s="1"/>
  <c r="BS200" i="10"/>
  <c r="BS199" i="10" s="1"/>
  <c r="BS198" i="10" s="1"/>
  <c r="BT197" i="10"/>
  <c r="BU89" i="10"/>
  <c r="BT92" i="10"/>
  <c r="BT91" i="10" s="1"/>
  <c r="BT144" i="10"/>
  <c r="BT143" i="10" s="1"/>
  <c r="BU141" i="10"/>
  <c r="BT188" i="10"/>
  <c r="BT187" i="10" s="1"/>
  <c r="BT186" i="10" s="1"/>
  <c r="BU185" i="10"/>
  <c r="BT120" i="10"/>
  <c r="BT119" i="10" s="1"/>
  <c r="BT118" i="10" s="1"/>
  <c r="BU117" i="10"/>
  <c r="BT164" i="10"/>
  <c r="BT163" i="10" s="1"/>
  <c r="BT162" i="10" s="1"/>
  <c r="BU161" i="10"/>
  <c r="BU140" i="10"/>
  <c r="BU139" i="10" s="1"/>
  <c r="BU138" i="10" s="1"/>
  <c r="BV137" i="10"/>
  <c r="BW121" i="10"/>
  <c r="BV124" i="10"/>
  <c r="BV123" i="10" s="1"/>
  <c r="BV122" i="10" s="1"/>
  <c r="BT181" i="10"/>
  <c r="BS184" i="10"/>
  <c r="BS183" i="10" s="1"/>
  <c r="BS182" i="10" s="1"/>
  <c r="BT176" i="10"/>
  <c r="BT175" i="10" s="1"/>
  <c r="BT174" i="10" s="1"/>
  <c r="BU173" i="10"/>
  <c r="BU156" i="10"/>
  <c r="BU155" i="10" s="1"/>
  <c r="BV153" i="10"/>
  <c r="BU129" i="10"/>
  <c r="BT132" i="10"/>
  <c r="BT131" i="10" s="1"/>
  <c r="BT130" i="10" s="1"/>
  <c r="BT108" i="10"/>
  <c r="BT107" i="10" s="1"/>
  <c r="BT106" i="10" s="1"/>
  <c r="BU105" i="10"/>
  <c r="BU116" i="10"/>
  <c r="BU115" i="10" s="1"/>
  <c r="BU114" i="10" s="1"/>
  <c r="BV113" i="10"/>
  <c r="BU204" i="10"/>
  <c r="BU203" i="10" s="1"/>
  <c r="BU202" i="10" s="1"/>
  <c r="BV201" i="10"/>
  <c r="BV205" i="10"/>
  <c r="BU208" i="10"/>
  <c r="BU207" i="10" s="1"/>
  <c r="BU101" i="10"/>
  <c r="BT104" i="10"/>
  <c r="BT103" i="10" s="1"/>
  <c r="BT102" i="10" s="1"/>
  <c r="BS128" i="10"/>
  <c r="BS127" i="10" s="1"/>
  <c r="BT125" i="10"/>
  <c r="BT165" i="10"/>
  <c r="BS168" i="10"/>
  <c r="BS167" i="10" s="1"/>
  <c r="BS166" i="10" s="1"/>
  <c r="BV97" i="10"/>
  <c r="BU100" i="10"/>
  <c r="BU99" i="10" s="1"/>
  <c r="BU98" i="10" s="1"/>
  <c r="BZ145" i="10"/>
  <c r="BY148" i="10"/>
  <c r="BY147" i="10" s="1"/>
  <c r="BY146" i="10" s="1"/>
  <c r="BV133" i="10"/>
  <c r="BU136" i="10"/>
  <c r="BU135" i="10" s="1"/>
  <c r="BT76" i="10"/>
  <c r="BT75" i="10" s="1"/>
  <c r="BU73" i="10"/>
  <c r="BW77" i="10"/>
  <c r="BV80" i="10"/>
  <c r="BV79" i="10" s="1"/>
  <c r="BV78" i="10" s="1"/>
  <c r="BV69" i="10"/>
  <c r="BU72" i="10"/>
  <c r="BU71" i="10" s="1"/>
  <c r="BS52" i="10"/>
  <c r="BS51" i="10" s="1"/>
  <c r="BS50" i="10" s="1"/>
  <c r="BT49" i="10"/>
  <c r="BV61" i="10"/>
  <c r="BU64" i="10"/>
  <c r="BU63" i="10" s="1"/>
  <c r="BU57" i="10"/>
  <c r="BT60" i="10"/>
  <c r="BT59" i="10" s="1"/>
  <c r="BT58" i="10" s="1"/>
  <c r="BY53" i="10"/>
  <c r="BX56" i="10"/>
  <c r="BX55" i="10" s="1"/>
  <c r="BX54" i="10" s="1"/>
  <c r="BV65" i="10"/>
  <c r="BU68" i="10"/>
  <c r="BU67" i="10" s="1"/>
  <c r="BT41" i="10"/>
  <c r="BS44" i="10"/>
  <c r="BS43" i="10" s="1"/>
  <c r="BS42" i="10" s="1"/>
  <c r="CG45" i="10"/>
  <c r="CF48" i="10"/>
  <c r="CF47" i="10" s="1"/>
  <c r="CF46" i="10" s="1"/>
  <c r="BX37" i="10"/>
  <c r="BW40" i="10"/>
  <c r="BW39" i="10" s="1"/>
  <c r="BW38" i="10" s="1"/>
  <c r="BS36" i="10"/>
  <c r="BS35" i="10" s="1"/>
  <c r="BS34" i="10" s="1"/>
  <c r="BT33" i="10"/>
  <c r="BZ21" i="10"/>
  <c r="BY24" i="10"/>
  <c r="BY23" i="10" s="1"/>
  <c r="BY22" i="10" s="1"/>
  <c r="BS32" i="10"/>
  <c r="BS31" i="10" s="1"/>
  <c r="BS30" i="10" s="1"/>
  <c r="BT29" i="10"/>
  <c r="BU25" i="10"/>
  <c r="BT28" i="10"/>
  <c r="BT27" i="10" s="1"/>
  <c r="BT26" i="10" s="1"/>
  <c r="BR20" i="10"/>
  <c r="BR19" i="10" s="1"/>
  <c r="BR18" i="10" s="1"/>
  <c r="BS17" i="10"/>
  <c r="BT12" i="10"/>
  <c r="BT11" i="10" s="1"/>
  <c r="BT10" i="10" s="1"/>
  <c r="BU9" i="10"/>
  <c r="BW13" i="10"/>
  <c r="BV16" i="10"/>
  <c r="BV15" i="10" s="1"/>
  <c r="BV14" i="10" s="1"/>
  <c r="BU5" i="10"/>
  <c r="BT8" i="10"/>
  <c r="BT7" i="10" s="1"/>
  <c r="BT6" i="10" s="1"/>
  <c r="BR3" i="10"/>
  <c r="BT1" i="10"/>
  <c r="BS4" i="10"/>
  <c r="BS3" i="10" s="1"/>
  <c r="BS2" i="10" s="1"/>
  <c r="BT194" i="10" l="1"/>
  <c r="BT142" i="10"/>
  <c r="BS250" i="10"/>
  <c r="BT178" i="10"/>
  <c r="BY226" i="10"/>
  <c r="BR2" i="10"/>
  <c r="BS190" i="10"/>
  <c r="BS210" i="10"/>
  <c r="BS230" i="10"/>
  <c r="BT82" i="10"/>
  <c r="BU85" i="10"/>
  <c r="BT88" i="10"/>
  <c r="BT87" i="10" s="1"/>
  <c r="BT86" i="10" s="1"/>
  <c r="BU84" i="10"/>
  <c r="BU83" i="10" s="1"/>
  <c r="BV81" i="10"/>
  <c r="BW157" i="10"/>
  <c r="BV160" i="10"/>
  <c r="BV159" i="10" s="1"/>
  <c r="BV158" i="10" s="1"/>
  <c r="BT152" i="10"/>
  <c r="BT151" i="10" s="1"/>
  <c r="BT150" i="10" s="1"/>
  <c r="BU149" i="10"/>
  <c r="BV233" i="10"/>
  <c r="BU236" i="10"/>
  <c r="BU235" i="10" s="1"/>
  <c r="BT212" i="10"/>
  <c r="BT211" i="10" s="1"/>
  <c r="BT210" i="10" s="1"/>
  <c r="BU209" i="10"/>
  <c r="BT244" i="10"/>
  <c r="BT243" i="10" s="1"/>
  <c r="BU241" i="10"/>
  <c r="BU272" i="10"/>
  <c r="BU271" i="10" s="1"/>
  <c r="BU270" i="10" s="1"/>
  <c r="BV269" i="10"/>
  <c r="BY213" i="10"/>
  <c r="BX216" i="10"/>
  <c r="BX215" i="10" s="1"/>
  <c r="BX214" i="10" s="1"/>
  <c r="BW253" i="10"/>
  <c r="BV256" i="10"/>
  <c r="BV255" i="10" s="1"/>
  <c r="BV254" i="10" s="1"/>
  <c r="BV217" i="10"/>
  <c r="BU220" i="10"/>
  <c r="BU219" i="10" s="1"/>
  <c r="BU218" i="10" s="1"/>
  <c r="BT232" i="10"/>
  <c r="BT231" i="10" s="1"/>
  <c r="BU229" i="10"/>
  <c r="BW265" i="10"/>
  <c r="BV268" i="10"/>
  <c r="BV267" i="10" s="1"/>
  <c r="BV266" i="10" s="1"/>
  <c r="BX261" i="10"/>
  <c r="BW264" i="10"/>
  <c r="BW263" i="10" s="1"/>
  <c r="BV237" i="10"/>
  <c r="BU240" i="10"/>
  <c r="BU239" i="10" s="1"/>
  <c r="BW221" i="10"/>
  <c r="BV224" i="10"/>
  <c r="BV223" i="10" s="1"/>
  <c r="BY245" i="10"/>
  <c r="BX248" i="10"/>
  <c r="BX247" i="10" s="1"/>
  <c r="CA225" i="10"/>
  <c r="BZ228" i="10"/>
  <c r="BZ227" i="10" s="1"/>
  <c r="BZ226" i="10" s="1"/>
  <c r="BV257" i="10"/>
  <c r="BU260" i="10"/>
  <c r="BU259" i="10" s="1"/>
  <c r="BU249" i="10"/>
  <c r="BT252" i="10"/>
  <c r="BT251" i="10" s="1"/>
  <c r="BT250" i="10" s="1"/>
  <c r="BU196" i="10"/>
  <c r="BU195" i="10" s="1"/>
  <c r="BV193" i="10"/>
  <c r="BT192" i="10"/>
  <c r="BT191" i="10" s="1"/>
  <c r="BT190" i="10" s="1"/>
  <c r="BU189" i="10"/>
  <c r="BV172" i="10"/>
  <c r="BV171" i="10" s="1"/>
  <c r="BV170" i="10" s="1"/>
  <c r="BW169" i="10"/>
  <c r="BU112" i="10"/>
  <c r="BU111" i="10" s="1"/>
  <c r="BU110" i="10" s="1"/>
  <c r="BV109" i="10"/>
  <c r="BU93" i="10"/>
  <c r="BT96" i="10"/>
  <c r="BT95" i="10" s="1"/>
  <c r="BT94" i="10" s="1"/>
  <c r="BT128" i="10"/>
  <c r="BT127" i="10" s="1"/>
  <c r="BU125" i="10"/>
  <c r="BV204" i="10"/>
  <c r="BV203" i="10" s="1"/>
  <c r="BV202" i="10" s="1"/>
  <c r="BW201" i="10"/>
  <c r="BU108" i="10"/>
  <c r="BU107" i="10" s="1"/>
  <c r="BU106" i="10" s="1"/>
  <c r="BV105" i="10"/>
  <c r="BU144" i="10"/>
  <c r="BU143" i="10" s="1"/>
  <c r="BU142" i="10" s="1"/>
  <c r="BV141" i="10"/>
  <c r="BW113" i="10"/>
  <c r="BV116" i="10"/>
  <c r="BV115" i="10" s="1"/>
  <c r="BU120" i="10"/>
  <c r="BU119" i="10" s="1"/>
  <c r="BU118" i="10" s="1"/>
  <c r="BV117" i="10"/>
  <c r="BV100" i="10"/>
  <c r="BV99" i="10" s="1"/>
  <c r="BV98" i="10" s="1"/>
  <c r="BW97" i="10"/>
  <c r="BU181" i="10"/>
  <c r="BT184" i="10"/>
  <c r="BT183" i="10" s="1"/>
  <c r="BT182" i="10" s="1"/>
  <c r="BV101" i="10"/>
  <c r="BU104" i="10"/>
  <c r="BU103" i="10" s="1"/>
  <c r="BU102" i="10" s="1"/>
  <c r="BV129" i="10"/>
  <c r="BU132" i="10"/>
  <c r="BU131" i="10" s="1"/>
  <c r="BU130" i="10" s="1"/>
  <c r="BX121" i="10"/>
  <c r="BW124" i="10"/>
  <c r="BW123" i="10" s="1"/>
  <c r="BW122" i="10" s="1"/>
  <c r="BV89" i="10"/>
  <c r="BU92" i="10"/>
  <c r="BU91" i="10" s="1"/>
  <c r="BW153" i="10"/>
  <c r="BV156" i="10"/>
  <c r="BV155" i="10" s="1"/>
  <c r="BV154" i="10" s="1"/>
  <c r="BV140" i="10"/>
  <c r="BV139" i="10" s="1"/>
  <c r="BV138" i="10" s="1"/>
  <c r="BW137" i="10"/>
  <c r="BU188" i="10"/>
  <c r="BU187" i="10" s="1"/>
  <c r="BV185" i="10"/>
  <c r="BT200" i="10"/>
  <c r="BT199" i="10" s="1"/>
  <c r="BT198" i="10" s="1"/>
  <c r="BU197" i="10"/>
  <c r="BW133" i="10"/>
  <c r="BV136" i="10"/>
  <c r="BV135" i="10" s="1"/>
  <c r="CA145" i="10"/>
  <c r="BZ148" i="10"/>
  <c r="BZ147" i="10" s="1"/>
  <c r="BZ146" i="10" s="1"/>
  <c r="BT168" i="10"/>
  <c r="BT167" i="10" s="1"/>
  <c r="BT166" i="10" s="1"/>
  <c r="BU165" i="10"/>
  <c r="BU176" i="10"/>
  <c r="BU175" i="10" s="1"/>
  <c r="BU174" i="10" s="1"/>
  <c r="BV173" i="10"/>
  <c r="BU164" i="10"/>
  <c r="BU163" i="10" s="1"/>
  <c r="BU162" i="10" s="1"/>
  <c r="BV161" i="10"/>
  <c r="BW205" i="10"/>
  <c r="BV208" i="10"/>
  <c r="BV207" i="10" s="1"/>
  <c r="BV206" i="10" s="1"/>
  <c r="BV177" i="10"/>
  <c r="BU180" i="10"/>
  <c r="BU179" i="10" s="1"/>
  <c r="BW80" i="10"/>
  <c r="BW79" i="10" s="1"/>
  <c r="BX77" i="10"/>
  <c r="BU76" i="10"/>
  <c r="BU75" i="10" s="1"/>
  <c r="BU74" i="10" s="1"/>
  <c r="BV73" i="10"/>
  <c r="BU60" i="10"/>
  <c r="BU59" i="10" s="1"/>
  <c r="BU58" i="10" s="1"/>
  <c r="BV57" i="10"/>
  <c r="BW61" i="10"/>
  <c r="BV64" i="10"/>
  <c r="BV63" i="10" s="1"/>
  <c r="BV62" i="10" s="1"/>
  <c r="BT52" i="10"/>
  <c r="BT51" i="10" s="1"/>
  <c r="BT50" i="10" s="1"/>
  <c r="BU49" i="10"/>
  <c r="BW65" i="10"/>
  <c r="BV68" i="10"/>
  <c r="BV67" i="10" s="1"/>
  <c r="BV66" i="10" s="1"/>
  <c r="BZ53" i="10"/>
  <c r="BY56" i="10"/>
  <c r="BY55" i="10" s="1"/>
  <c r="BW69" i="10"/>
  <c r="BV72" i="10"/>
  <c r="BV71" i="10" s="1"/>
  <c r="BV70" i="10" s="1"/>
  <c r="BY37" i="10"/>
  <c r="BX40" i="10"/>
  <c r="BX39" i="10" s="1"/>
  <c r="BX38" i="10" s="1"/>
  <c r="CG48" i="10"/>
  <c r="CG47" i="10" s="1"/>
  <c r="CH45" i="10"/>
  <c r="BT36" i="10"/>
  <c r="BT35" i="10" s="1"/>
  <c r="BT34" i="10" s="1"/>
  <c r="BU33" i="10"/>
  <c r="BU41" i="10"/>
  <c r="BT44" i="10"/>
  <c r="BT43" i="10" s="1"/>
  <c r="BT42" i="10" s="1"/>
  <c r="BS20" i="10"/>
  <c r="BS19" i="10" s="1"/>
  <c r="BS18" i="10" s="1"/>
  <c r="BT17" i="10"/>
  <c r="BV25" i="10"/>
  <c r="BU28" i="10"/>
  <c r="BU27" i="10" s="1"/>
  <c r="BU29" i="10"/>
  <c r="BT32" i="10"/>
  <c r="BT31" i="10" s="1"/>
  <c r="BZ24" i="10"/>
  <c r="BZ23" i="10" s="1"/>
  <c r="BZ22" i="10" s="1"/>
  <c r="CA21" i="10"/>
  <c r="BX13" i="10"/>
  <c r="BW16" i="10"/>
  <c r="BW15" i="10" s="1"/>
  <c r="BU12" i="10"/>
  <c r="BU11" i="10" s="1"/>
  <c r="BU10" i="10" s="1"/>
  <c r="BV9" i="10"/>
  <c r="BU1" i="10"/>
  <c r="BT4" i="10"/>
  <c r="BV5" i="10"/>
  <c r="BU8" i="10"/>
  <c r="BU7" i="10" s="1"/>
  <c r="BT230" i="10" l="1"/>
  <c r="BU82" i="10"/>
  <c r="BT30" i="10"/>
  <c r="BU90" i="10"/>
  <c r="BX246" i="10"/>
  <c r="BT242" i="10"/>
  <c r="BV134" i="10"/>
  <c r="BV114" i="10"/>
  <c r="BV222" i="10"/>
  <c r="BV85" i="10"/>
  <c r="BU88" i="10"/>
  <c r="BU87" i="10" s="1"/>
  <c r="BU86" i="10" s="1"/>
  <c r="BV149" i="10"/>
  <c r="BU152" i="10"/>
  <c r="BU151" i="10" s="1"/>
  <c r="BU150" i="10" s="1"/>
  <c r="BX157" i="10"/>
  <c r="BW160" i="10"/>
  <c r="BW159" i="10" s="1"/>
  <c r="BW158" i="10" s="1"/>
  <c r="BW81" i="10"/>
  <c r="BV84" i="10"/>
  <c r="BV83" i="10" s="1"/>
  <c r="BV82" i="10" s="1"/>
  <c r="BW233" i="10"/>
  <c r="BV236" i="10"/>
  <c r="BV235" i="10" s="1"/>
  <c r="BV234" i="10" s="1"/>
  <c r="BU244" i="10"/>
  <c r="BU243" i="10" s="1"/>
  <c r="BU242" i="10" s="1"/>
  <c r="BV241" i="10"/>
  <c r="BX221" i="10"/>
  <c r="BW224" i="10"/>
  <c r="BW223" i="10" s="1"/>
  <c r="BY261" i="10"/>
  <c r="BX264" i="10"/>
  <c r="BX263" i="10" s="1"/>
  <c r="BX262" i="10" s="1"/>
  <c r="BX253" i="10"/>
  <c r="BW256" i="10"/>
  <c r="BW255" i="10" s="1"/>
  <c r="BW254" i="10" s="1"/>
  <c r="BU252" i="10"/>
  <c r="BU251" i="10" s="1"/>
  <c r="BU250" i="10" s="1"/>
  <c r="BV249" i="10"/>
  <c r="CB225" i="10"/>
  <c r="CA228" i="10"/>
  <c r="CA227" i="10" s="1"/>
  <c r="BW268" i="10"/>
  <c r="BW267" i="10" s="1"/>
  <c r="BX265" i="10"/>
  <c r="BZ213" i="10"/>
  <c r="BY216" i="10"/>
  <c r="BY215" i="10" s="1"/>
  <c r="BV260" i="10"/>
  <c r="BV259" i="10" s="1"/>
  <c r="BV258" i="10" s="1"/>
  <c r="BW257" i="10"/>
  <c r="BV240" i="10"/>
  <c r="BV239" i="10" s="1"/>
  <c r="BV238" i="10" s="1"/>
  <c r="BW237" i="10"/>
  <c r="BV220" i="10"/>
  <c r="BV219" i="10" s="1"/>
  <c r="BV218" i="10" s="1"/>
  <c r="BW217" i="10"/>
  <c r="BV229" i="10"/>
  <c r="BU232" i="10"/>
  <c r="BU231" i="10" s="1"/>
  <c r="BV272" i="10"/>
  <c r="BV271" i="10" s="1"/>
  <c r="BV270" i="10" s="1"/>
  <c r="BW269" i="10"/>
  <c r="BU212" i="10"/>
  <c r="BU211" i="10" s="1"/>
  <c r="BU210" i="10" s="1"/>
  <c r="BV209" i="10"/>
  <c r="BY248" i="10"/>
  <c r="BY247" i="10" s="1"/>
  <c r="BY246" i="10" s="1"/>
  <c r="BZ245" i="10"/>
  <c r="BV196" i="10"/>
  <c r="BV195" i="10" s="1"/>
  <c r="BV194" i="10" s="1"/>
  <c r="BW193" i="10"/>
  <c r="BU192" i="10"/>
  <c r="BU191" i="10" s="1"/>
  <c r="BU190" i="10" s="1"/>
  <c r="BV189" i="10"/>
  <c r="BW172" i="10"/>
  <c r="BW171" i="10" s="1"/>
  <c r="BX169" i="10"/>
  <c r="BW109" i="10"/>
  <c r="BV112" i="10"/>
  <c r="BV111" i="10" s="1"/>
  <c r="BV110" i="10" s="1"/>
  <c r="BV93" i="10"/>
  <c r="BU96" i="10"/>
  <c r="BU95" i="10" s="1"/>
  <c r="BU94" i="10" s="1"/>
  <c r="BV144" i="10"/>
  <c r="BV143" i="10" s="1"/>
  <c r="BV142" i="10" s="1"/>
  <c r="BW141" i="10"/>
  <c r="BW177" i="10"/>
  <c r="BV180" i="10"/>
  <c r="BV179" i="10" s="1"/>
  <c r="BV178" i="10" s="1"/>
  <c r="BX133" i="10"/>
  <c r="BW136" i="10"/>
  <c r="BW135" i="10" s="1"/>
  <c r="BW156" i="10"/>
  <c r="BW155" i="10" s="1"/>
  <c r="BX153" i="10"/>
  <c r="BV132" i="10"/>
  <c r="BV131" i="10" s="1"/>
  <c r="BV130" i="10" s="1"/>
  <c r="BW129" i="10"/>
  <c r="BV181" i="10"/>
  <c r="BU184" i="10"/>
  <c r="BU183" i="10" s="1"/>
  <c r="BU182" i="10" s="1"/>
  <c r="BV197" i="10"/>
  <c r="BU200" i="10"/>
  <c r="BU199" i="10" s="1"/>
  <c r="BU198" i="10" s="1"/>
  <c r="BW100" i="10"/>
  <c r="BW99" i="10" s="1"/>
  <c r="BW98" i="10" s="1"/>
  <c r="BX97" i="10"/>
  <c r="BV108" i="10"/>
  <c r="BV107" i="10" s="1"/>
  <c r="BV106" i="10" s="1"/>
  <c r="BW105" i="10"/>
  <c r="BW101" i="10"/>
  <c r="BV104" i="10"/>
  <c r="BV103" i="10" s="1"/>
  <c r="BV102" i="10" s="1"/>
  <c r="BV176" i="10"/>
  <c r="BV175" i="10" s="1"/>
  <c r="BV174" i="10" s="1"/>
  <c r="BW173" i="10"/>
  <c r="BU168" i="10"/>
  <c r="BU167" i="10" s="1"/>
  <c r="BU166" i="10" s="1"/>
  <c r="BV165" i="10"/>
  <c r="BV188" i="10"/>
  <c r="BV187" i="10" s="1"/>
  <c r="BV186" i="10" s="1"/>
  <c r="BW185" i="10"/>
  <c r="BV120" i="10"/>
  <c r="BV119" i="10" s="1"/>
  <c r="BW117" i="10"/>
  <c r="BW204" i="10"/>
  <c r="BW203" i="10" s="1"/>
  <c r="BX201" i="10"/>
  <c r="BV92" i="10"/>
  <c r="BV91" i="10" s="1"/>
  <c r="BW89" i="10"/>
  <c r="BX205" i="10"/>
  <c r="BW208" i="10"/>
  <c r="BW207" i="10" s="1"/>
  <c r="BV164" i="10"/>
  <c r="BV163" i="10" s="1"/>
  <c r="BV162" i="10" s="1"/>
  <c r="BW161" i="10"/>
  <c r="BW140" i="10"/>
  <c r="BW139" i="10" s="1"/>
  <c r="BW138" i="10" s="1"/>
  <c r="BX137" i="10"/>
  <c r="BU128" i="10"/>
  <c r="BU127" i="10" s="1"/>
  <c r="BU126" i="10" s="1"/>
  <c r="BV125" i="10"/>
  <c r="CB145" i="10"/>
  <c r="CA148" i="10"/>
  <c r="CA147" i="10" s="1"/>
  <c r="BX124" i="10"/>
  <c r="BX123" i="10" s="1"/>
  <c r="BX122" i="10" s="1"/>
  <c r="BY121" i="10"/>
  <c r="BX113" i="10"/>
  <c r="BW116" i="10"/>
  <c r="BW115" i="10" s="1"/>
  <c r="BW73" i="10"/>
  <c r="BV76" i="10"/>
  <c r="BV75" i="10" s="1"/>
  <c r="BV74" i="10" s="1"/>
  <c r="BY77" i="10"/>
  <c r="BX80" i="10"/>
  <c r="BX79" i="10" s="1"/>
  <c r="BX78" i="10" s="1"/>
  <c r="BU52" i="10"/>
  <c r="BU51" i="10" s="1"/>
  <c r="BU50" i="10" s="1"/>
  <c r="BV49" i="10"/>
  <c r="BX65" i="10"/>
  <c r="BW68" i="10"/>
  <c r="BW67" i="10" s="1"/>
  <c r="BW66" i="10" s="1"/>
  <c r="BW72" i="10"/>
  <c r="BW71" i="10" s="1"/>
  <c r="BX69" i="10"/>
  <c r="BX61" i="10"/>
  <c r="BW64" i="10"/>
  <c r="BW63" i="10" s="1"/>
  <c r="BW57" i="10"/>
  <c r="BV60" i="10"/>
  <c r="BV59" i="10" s="1"/>
  <c r="BV58" i="10" s="1"/>
  <c r="CA53" i="10"/>
  <c r="BZ56" i="10"/>
  <c r="BZ55" i="10" s="1"/>
  <c r="BU36" i="10"/>
  <c r="BU35" i="10" s="1"/>
  <c r="BV33" i="10"/>
  <c r="CI45" i="10"/>
  <c r="CH48" i="10"/>
  <c r="CH47" i="10" s="1"/>
  <c r="CH46" i="10" s="1"/>
  <c r="BV41" i="10"/>
  <c r="BU44" i="10"/>
  <c r="BU43" i="10" s="1"/>
  <c r="BY40" i="10"/>
  <c r="BY39" i="10" s="1"/>
  <c r="BY38" i="10" s="1"/>
  <c r="BZ37" i="10"/>
  <c r="CB21" i="10"/>
  <c r="CA24" i="10"/>
  <c r="CA23" i="10" s="1"/>
  <c r="BV29" i="10"/>
  <c r="BU32" i="10"/>
  <c r="BU31" i="10" s="1"/>
  <c r="BU30" i="10" s="1"/>
  <c r="BV28" i="10"/>
  <c r="BV27" i="10" s="1"/>
  <c r="BV26" i="10" s="1"/>
  <c r="BW25" i="10"/>
  <c r="BT20" i="10"/>
  <c r="BT19" i="10" s="1"/>
  <c r="BT18" i="10" s="1"/>
  <c r="BU17" i="10"/>
  <c r="BV12" i="10"/>
  <c r="BV11" i="10" s="1"/>
  <c r="BV10" i="10" s="1"/>
  <c r="BW9" i="10"/>
  <c r="BY13" i="10"/>
  <c r="BX16" i="10"/>
  <c r="BX15" i="10" s="1"/>
  <c r="BT3" i="10"/>
  <c r="BV1" i="10"/>
  <c r="BU4" i="10"/>
  <c r="BU3" i="10" s="1"/>
  <c r="BW5" i="10"/>
  <c r="BV8" i="10"/>
  <c r="BV7" i="10" s="1"/>
  <c r="BV6" i="10" s="1"/>
  <c r="BX14" i="10" l="1"/>
  <c r="CA226" i="10"/>
  <c r="BZ54" i="10"/>
  <c r="BT2" i="10"/>
  <c r="BV90" i="10"/>
  <c r="BV118" i="10"/>
  <c r="BW85" i="10"/>
  <c r="BV88" i="10"/>
  <c r="BV87" i="10" s="1"/>
  <c r="BX81" i="10"/>
  <c r="BW84" i="10"/>
  <c r="BW83" i="10" s="1"/>
  <c r="BX160" i="10"/>
  <c r="BX159" i="10" s="1"/>
  <c r="BX158" i="10" s="1"/>
  <c r="BY157" i="10"/>
  <c r="BW149" i="10"/>
  <c r="BV152" i="10"/>
  <c r="BV151" i="10" s="1"/>
  <c r="BV150" i="10" s="1"/>
  <c r="BW236" i="10"/>
  <c r="BW235" i="10" s="1"/>
  <c r="BX233" i="10"/>
  <c r="BY221" i="10"/>
  <c r="BX224" i="10"/>
  <c r="BX223" i="10" s="1"/>
  <c r="BX222" i="10" s="1"/>
  <c r="BX257" i="10"/>
  <c r="BW260" i="10"/>
  <c r="BW259" i="10" s="1"/>
  <c r="BW249" i="10"/>
  <c r="BV252" i="10"/>
  <c r="BV251" i="10" s="1"/>
  <c r="BV250" i="10" s="1"/>
  <c r="BW241" i="10"/>
  <c r="BV244" i="10"/>
  <c r="BV243" i="10" s="1"/>
  <c r="BV242" i="10" s="1"/>
  <c r="BW272" i="10"/>
  <c r="BW271" i="10" s="1"/>
  <c r="BW270" i="10" s="1"/>
  <c r="BX269" i="10"/>
  <c r="BX217" i="10"/>
  <c r="BW220" i="10"/>
  <c r="BW219" i="10" s="1"/>
  <c r="BW218" i="10" s="1"/>
  <c r="BX268" i="10"/>
  <c r="BX267" i="10" s="1"/>
  <c r="BX266" i="10" s="1"/>
  <c r="BY265" i="10"/>
  <c r="BW209" i="10"/>
  <c r="BV212" i="10"/>
  <c r="BV211" i="10" s="1"/>
  <c r="BV210" i="10" s="1"/>
  <c r="BW229" i="10"/>
  <c r="BV232" i="10"/>
  <c r="BV231" i="10" s="1"/>
  <c r="BV230" i="10" s="1"/>
  <c r="BZ216" i="10"/>
  <c r="BZ215" i="10" s="1"/>
  <c r="CA213" i="10"/>
  <c r="BZ248" i="10"/>
  <c r="BZ247" i="10" s="1"/>
  <c r="CA245" i="10"/>
  <c r="BW240" i="10"/>
  <c r="BW239" i="10" s="1"/>
  <c r="BW238" i="10" s="1"/>
  <c r="BX237" i="10"/>
  <c r="BY253" i="10"/>
  <c r="BX256" i="10"/>
  <c r="BX255" i="10" s="1"/>
  <c r="CB228" i="10"/>
  <c r="CB227" i="10" s="1"/>
  <c r="CB226" i="10" s="1"/>
  <c r="CC225" i="10"/>
  <c r="BZ261" i="10"/>
  <c r="BY264" i="10"/>
  <c r="BY263" i="10" s="1"/>
  <c r="BY262" i="10" s="1"/>
  <c r="BW196" i="10"/>
  <c r="BW195" i="10" s="1"/>
  <c r="BX193" i="10"/>
  <c r="BV192" i="10"/>
  <c r="BV191" i="10" s="1"/>
  <c r="BV190" i="10" s="1"/>
  <c r="BW189" i="10"/>
  <c r="BY169" i="10"/>
  <c r="BX172" i="10"/>
  <c r="BX171" i="10" s="1"/>
  <c r="BW112" i="10"/>
  <c r="BW111" i="10" s="1"/>
  <c r="BX109" i="10"/>
  <c r="BW93" i="10"/>
  <c r="BV96" i="10"/>
  <c r="BV95" i="10" s="1"/>
  <c r="BV94" i="10" s="1"/>
  <c r="BW125" i="10"/>
  <c r="BV128" i="10"/>
  <c r="BV127" i="10" s="1"/>
  <c r="BX117" i="10"/>
  <c r="BW120" i="10"/>
  <c r="BW119" i="10" s="1"/>
  <c r="BW118" i="10" s="1"/>
  <c r="BW197" i="10"/>
  <c r="BV200" i="10"/>
  <c r="BV199" i="10" s="1"/>
  <c r="BV198" i="10" s="1"/>
  <c r="BY133" i="10"/>
  <c r="BX136" i="10"/>
  <c r="BX135" i="10" s="1"/>
  <c r="BX140" i="10"/>
  <c r="BX139" i="10" s="1"/>
  <c r="BX138" i="10" s="1"/>
  <c r="BY137" i="10"/>
  <c r="BX185" i="10"/>
  <c r="BW188" i="10"/>
  <c r="BW187" i="10" s="1"/>
  <c r="BW181" i="10"/>
  <c r="BV184" i="10"/>
  <c r="BV183" i="10" s="1"/>
  <c r="BV182" i="10" s="1"/>
  <c r="BZ121" i="10"/>
  <c r="BY124" i="10"/>
  <c r="BY123" i="10" s="1"/>
  <c r="BY122" i="10" s="1"/>
  <c r="BW164" i="10"/>
  <c r="BW163" i="10" s="1"/>
  <c r="BW162" i="10" s="1"/>
  <c r="BX161" i="10"/>
  <c r="BX89" i="10"/>
  <c r="BW92" i="10"/>
  <c r="BW91" i="10" s="1"/>
  <c r="BW165" i="10"/>
  <c r="BV168" i="10"/>
  <c r="BV167" i="10" s="1"/>
  <c r="BV166" i="10" s="1"/>
  <c r="BW176" i="10"/>
  <c r="BW175" i="10" s="1"/>
  <c r="BW174" i="10" s="1"/>
  <c r="BX173" i="10"/>
  <c r="BX105" i="10"/>
  <c r="BW108" i="10"/>
  <c r="BW107" i="10" s="1"/>
  <c r="BX129" i="10"/>
  <c r="BW132" i="10"/>
  <c r="BW131" i="10" s="1"/>
  <c r="BW130" i="10" s="1"/>
  <c r="BX177" i="10"/>
  <c r="BW180" i="10"/>
  <c r="BW179" i="10" s="1"/>
  <c r="BX100" i="10"/>
  <c r="BX99" i="10" s="1"/>
  <c r="BX98" i="10" s="1"/>
  <c r="BY97" i="10"/>
  <c r="BX156" i="10"/>
  <c r="BX155" i="10" s="1"/>
  <c r="BY153" i="10"/>
  <c r="BX141" i="10"/>
  <c r="BW144" i="10"/>
  <c r="BW143" i="10" s="1"/>
  <c r="BW142" i="10" s="1"/>
  <c r="BY113" i="10"/>
  <c r="BX116" i="10"/>
  <c r="BX115" i="10" s="1"/>
  <c r="BX114" i="10" s="1"/>
  <c r="BY205" i="10"/>
  <c r="BX208" i="10"/>
  <c r="BX207" i="10" s="1"/>
  <c r="BX206" i="10" s="1"/>
  <c r="BX204" i="10"/>
  <c r="BX203" i="10" s="1"/>
  <c r="BX202" i="10" s="1"/>
  <c r="BY201" i="10"/>
  <c r="CC145" i="10"/>
  <c r="CB148" i="10"/>
  <c r="CB147" i="10" s="1"/>
  <c r="CB146" i="10" s="1"/>
  <c r="BW104" i="10"/>
  <c r="BW103" i="10" s="1"/>
  <c r="BW102" i="10" s="1"/>
  <c r="BX101" i="10"/>
  <c r="BZ77" i="10"/>
  <c r="BY80" i="10"/>
  <c r="BY79" i="10" s="1"/>
  <c r="BY78" i="10" s="1"/>
  <c r="BX73" i="10"/>
  <c r="BW76" i="10"/>
  <c r="BW75" i="10" s="1"/>
  <c r="BY61" i="10"/>
  <c r="BX64" i="10"/>
  <c r="BX63" i="10" s="1"/>
  <c r="BX62" i="10" s="1"/>
  <c r="BY69" i="10"/>
  <c r="BX72" i="10"/>
  <c r="BX71" i="10" s="1"/>
  <c r="BX70" i="10" s="1"/>
  <c r="CB53" i="10"/>
  <c r="CA56" i="10"/>
  <c r="CA55" i="10" s="1"/>
  <c r="BX68" i="10"/>
  <c r="BX67" i="10" s="1"/>
  <c r="BX66" i="10" s="1"/>
  <c r="BY65" i="10"/>
  <c r="BW49" i="10"/>
  <c r="BV52" i="10"/>
  <c r="BV51" i="10" s="1"/>
  <c r="BX57" i="10"/>
  <c r="BW60" i="10"/>
  <c r="BW59" i="10" s="1"/>
  <c r="BW58" i="10" s="1"/>
  <c r="CA37" i="10"/>
  <c r="BZ40" i="10"/>
  <c r="BZ39" i="10" s="1"/>
  <c r="BZ38" i="10" s="1"/>
  <c r="BV44" i="10"/>
  <c r="BV43" i="10" s="1"/>
  <c r="BV42" i="10" s="1"/>
  <c r="BW41" i="10"/>
  <c r="CI48" i="10"/>
  <c r="CI47" i="10" s="1"/>
  <c r="CJ45" i="10"/>
  <c r="BW33" i="10"/>
  <c r="BV36" i="10"/>
  <c r="BV35" i="10" s="1"/>
  <c r="BV34" i="10" s="1"/>
  <c r="BU20" i="10"/>
  <c r="BU19" i="10" s="1"/>
  <c r="BU18" i="10" s="1"/>
  <c r="BV17" i="10"/>
  <c r="BW28" i="10"/>
  <c r="BW27" i="10" s="1"/>
  <c r="BX25" i="10"/>
  <c r="BW29" i="10"/>
  <c r="BV32" i="10"/>
  <c r="BV31" i="10" s="1"/>
  <c r="BV30" i="10" s="1"/>
  <c r="CC21" i="10"/>
  <c r="CB24" i="10"/>
  <c r="CB23" i="10" s="1"/>
  <c r="BZ13" i="10"/>
  <c r="BY16" i="10"/>
  <c r="BY15" i="10" s="1"/>
  <c r="BY14" i="10" s="1"/>
  <c r="BW12" i="10"/>
  <c r="BW11" i="10" s="1"/>
  <c r="BX9" i="10"/>
  <c r="BX5" i="10"/>
  <c r="BW8" i="10"/>
  <c r="BW7" i="10" s="1"/>
  <c r="BW6" i="10" s="1"/>
  <c r="BW1" i="10"/>
  <c r="BV4" i="10"/>
  <c r="BV86" i="10" l="1"/>
  <c r="BZ214" i="10"/>
  <c r="BV50" i="10"/>
  <c r="BW186" i="10"/>
  <c r="CB22" i="10"/>
  <c r="BV126" i="10"/>
  <c r="BX154" i="10"/>
  <c r="BZ246" i="10"/>
  <c r="BX85" i="10"/>
  <c r="BW88" i="10"/>
  <c r="BW87" i="10" s="1"/>
  <c r="BW86" i="10" s="1"/>
  <c r="BX149" i="10"/>
  <c r="BW152" i="10"/>
  <c r="BW151" i="10" s="1"/>
  <c r="BZ157" i="10"/>
  <c r="BY160" i="10"/>
  <c r="BY159" i="10" s="1"/>
  <c r="BY158" i="10" s="1"/>
  <c r="BY81" i="10"/>
  <c r="BX84" i="10"/>
  <c r="BX83" i="10" s="1"/>
  <c r="BX82" i="10" s="1"/>
  <c r="BY233" i="10"/>
  <c r="BX236" i="10"/>
  <c r="BX235" i="10" s="1"/>
  <c r="CA248" i="10"/>
  <c r="CA247" i="10" s="1"/>
  <c r="CA246" i="10" s="1"/>
  <c r="CB245" i="10"/>
  <c r="BX240" i="10"/>
  <c r="BX239" i="10" s="1"/>
  <c r="BX238" i="10" s="1"/>
  <c r="BY237" i="10"/>
  <c r="BY268" i="10"/>
  <c r="BY267" i="10" s="1"/>
  <c r="BZ265" i="10"/>
  <c r="CA261" i="10"/>
  <c r="BZ264" i="10"/>
  <c r="BZ263" i="10" s="1"/>
  <c r="BZ262" i="10" s="1"/>
  <c r="BX241" i="10"/>
  <c r="BW244" i="10"/>
  <c r="BW243" i="10" s="1"/>
  <c r="BW242" i="10" s="1"/>
  <c r="BW252" i="10"/>
  <c r="BW251" i="10" s="1"/>
  <c r="BW250" i="10" s="1"/>
  <c r="BX249" i="10"/>
  <c r="CC228" i="10"/>
  <c r="CC227" i="10" s="1"/>
  <c r="CD225" i="10"/>
  <c r="BX220" i="10"/>
  <c r="BX219" i="10" s="1"/>
  <c r="BX218" i="10" s="1"/>
  <c r="BY217" i="10"/>
  <c r="BX260" i="10"/>
  <c r="BX259" i="10" s="1"/>
  <c r="BX258" i="10" s="1"/>
  <c r="BY257" i="10"/>
  <c r="CB213" i="10"/>
  <c r="CA216" i="10"/>
  <c r="CA215" i="10" s="1"/>
  <c r="BX272" i="10"/>
  <c r="BX271" i="10" s="1"/>
  <c r="BX270" i="10" s="1"/>
  <c r="BY269" i="10"/>
  <c r="BX229" i="10"/>
  <c r="BW232" i="10"/>
  <c r="BW231" i="10" s="1"/>
  <c r="BZ253" i="10"/>
  <c r="BY256" i="10"/>
  <c r="BY255" i="10" s="1"/>
  <c r="BX209" i="10"/>
  <c r="BW212" i="10"/>
  <c r="BW211" i="10" s="1"/>
  <c r="BZ221" i="10"/>
  <c r="BY224" i="10"/>
  <c r="BY223" i="10" s="1"/>
  <c r="BY193" i="10"/>
  <c r="BX196" i="10"/>
  <c r="BX195" i="10" s="1"/>
  <c r="BX189" i="10"/>
  <c r="BW192" i="10"/>
  <c r="BW191" i="10" s="1"/>
  <c r="BZ169" i="10"/>
  <c r="BY172" i="10"/>
  <c r="BY171" i="10" s="1"/>
  <c r="BY109" i="10"/>
  <c r="BX112" i="10"/>
  <c r="BX111" i="10" s="1"/>
  <c r="BX110" i="10" s="1"/>
  <c r="BW96" i="10"/>
  <c r="BW95" i="10" s="1"/>
  <c r="BW94" i="10" s="1"/>
  <c r="BX93" i="10"/>
  <c r="BY101" i="10"/>
  <c r="BX104" i="10"/>
  <c r="BX103" i="10" s="1"/>
  <c r="BZ153" i="10"/>
  <c r="BY156" i="10"/>
  <c r="BY155" i="10" s="1"/>
  <c r="BY161" i="10"/>
  <c r="BX164" i="10"/>
  <c r="BX163" i="10" s="1"/>
  <c r="BY100" i="10"/>
  <c r="BY99" i="10" s="1"/>
  <c r="BY98" i="10" s="1"/>
  <c r="BZ97" i="10"/>
  <c r="BY173" i="10"/>
  <c r="BX176" i="10"/>
  <c r="BX175" i="10" s="1"/>
  <c r="BX174" i="10" s="1"/>
  <c r="BZ137" i="10"/>
  <c r="BY140" i="10"/>
  <c r="BY139" i="10" s="1"/>
  <c r="BY138" i="10" s="1"/>
  <c r="BY185" i="10"/>
  <c r="BX188" i="10"/>
  <c r="BX187" i="10" s="1"/>
  <c r="BZ205" i="10"/>
  <c r="BY208" i="10"/>
  <c r="BY207" i="10" s="1"/>
  <c r="BY206" i="10" s="1"/>
  <c r="BZ124" i="10"/>
  <c r="BZ123" i="10" s="1"/>
  <c r="BZ122" i="10" s="1"/>
  <c r="CA121" i="10"/>
  <c r="BY105" i="10"/>
  <c r="BX108" i="10"/>
  <c r="BX107" i="10" s="1"/>
  <c r="BX106" i="10" s="1"/>
  <c r="CD145" i="10"/>
  <c r="CC148" i="10"/>
  <c r="CC147" i="10" s="1"/>
  <c r="CC146" i="10" s="1"/>
  <c r="BZ113" i="10"/>
  <c r="BY116" i="10"/>
  <c r="BY115" i="10" s="1"/>
  <c r="BX180" i="10"/>
  <c r="BX179" i="10" s="1"/>
  <c r="BX178" i="10" s="1"/>
  <c r="BY177" i="10"/>
  <c r="BX165" i="10"/>
  <c r="BW168" i="10"/>
  <c r="BW167" i="10" s="1"/>
  <c r="BW166" i="10" s="1"/>
  <c r="BY136" i="10"/>
  <c r="BY135" i="10" s="1"/>
  <c r="BZ133" i="10"/>
  <c r="BY117" i="10"/>
  <c r="BX120" i="10"/>
  <c r="BX119" i="10" s="1"/>
  <c r="BX118" i="10" s="1"/>
  <c r="BZ201" i="10"/>
  <c r="BY204" i="10"/>
  <c r="BY203" i="10" s="1"/>
  <c r="BY202" i="10" s="1"/>
  <c r="BY141" i="10"/>
  <c r="BX144" i="10"/>
  <c r="BX143" i="10" s="1"/>
  <c r="BX142" i="10" s="1"/>
  <c r="BX132" i="10"/>
  <c r="BX131" i="10" s="1"/>
  <c r="BX130" i="10" s="1"/>
  <c r="BY129" i="10"/>
  <c r="BY89" i="10"/>
  <c r="BX92" i="10"/>
  <c r="BX91" i="10" s="1"/>
  <c r="BX90" i="10" s="1"/>
  <c r="BW184" i="10"/>
  <c r="BW183" i="10" s="1"/>
  <c r="BW182" i="10" s="1"/>
  <c r="BX181" i="10"/>
  <c r="BX197" i="10"/>
  <c r="BW200" i="10"/>
  <c r="BW199" i="10" s="1"/>
  <c r="BX125" i="10"/>
  <c r="BW128" i="10"/>
  <c r="BW127" i="10" s="1"/>
  <c r="BY73" i="10"/>
  <c r="BX76" i="10"/>
  <c r="BX75" i="10" s="1"/>
  <c r="BX74" i="10" s="1"/>
  <c r="CA77" i="10"/>
  <c r="BZ80" i="10"/>
  <c r="BZ79" i="10" s="1"/>
  <c r="BZ78" i="10" s="1"/>
  <c r="BY68" i="10"/>
  <c r="BY67" i="10" s="1"/>
  <c r="BY66" i="10" s="1"/>
  <c r="BZ65" i="10"/>
  <c r="CC53" i="10"/>
  <c r="CB56" i="10"/>
  <c r="CB55" i="10" s="1"/>
  <c r="CB54" i="10" s="1"/>
  <c r="BX60" i="10"/>
  <c r="BX59" i="10" s="1"/>
  <c r="BX58" i="10" s="1"/>
  <c r="BY57" i="10"/>
  <c r="BZ69" i="10"/>
  <c r="BY72" i="10"/>
  <c r="BY71" i="10" s="1"/>
  <c r="BX49" i="10"/>
  <c r="BW52" i="10"/>
  <c r="BW51" i="10" s="1"/>
  <c r="BW50" i="10" s="1"/>
  <c r="BZ61" i="10"/>
  <c r="BY64" i="10"/>
  <c r="BY63" i="10" s="1"/>
  <c r="CK45" i="10"/>
  <c r="CJ48" i="10"/>
  <c r="CJ47" i="10" s="1"/>
  <c r="CJ46" i="10" s="1"/>
  <c r="BX33" i="10"/>
  <c r="BW36" i="10"/>
  <c r="BW35" i="10" s="1"/>
  <c r="BX41" i="10"/>
  <c r="BW44" i="10"/>
  <c r="BW43" i="10" s="1"/>
  <c r="BW42" i="10" s="1"/>
  <c r="CB37" i="10"/>
  <c r="CA40" i="10"/>
  <c r="CA39" i="10" s="1"/>
  <c r="CD21" i="10"/>
  <c r="CC24" i="10"/>
  <c r="CC23" i="10" s="1"/>
  <c r="BX29" i="10"/>
  <c r="BW32" i="10"/>
  <c r="BW31" i="10" s="1"/>
  <c r="BY25" i="10"/>
  <c r="BX28" i="10"/>
  <c r="BX27" i="10" s="1"/>
  <c r="BX26" i="10" s="1"/>
  <c r="BW17" i="10"/>
  <c r="BV20" i="10"/>
  <c r="BV19" i="10" s="1"/>
  <c r="BV18" i="10" s="1"/>
  <c r="BZ16" i="10"/>
  <c r="BZ15" i="10" s="1"/>
  <c r="BZ14" i="10" s="1"/>
  <c r="CA13" i="10"/>
  <c r="BX12" i="10"/>
  <c r="BX11" i="10" s="1"/>
  <c r="BX10" i="10" s="1"/>
  <c r="BY9" i="10"/>
  <c r="BY5" i="10"/>
  <c r="BX8" i="10"/>
  <c r="BX7" i="10" s="1"/>
  <c r="BX6" i="10" s="1"/>
  <c r="BV3" i="10"/>
  <c r="BX1" i="10"/>
  <c r="BW4" i="10"/>
  <c r="BW3" i="10" s="1"/>
  <c r="BY266" i="10" l="1"/>
  <c r="CC22" i="10"/>
  <c r="BY114" i="10"/>
  <c r="BX234" i="10"/>
  <c r="BV2" i="10"/>
  <c r="BY70" i="10"/>
  <c r="BW190" i="10"/>
  <c r="BY254" i="10"/>
  <c r="BY85" i="10"/>
  <c r="BX88" i="10"/>
  <c r="BX87" i="10" s="1"/>
  <c r="BX86" i="10" s="1"/>
  <c r="BZ81" i="10"/>
  <c r="BY84" i="10"/>
  <c r="BY83" i="10" s="1"/>
  <c r="BZ160" i="10"/>
  <c r="BZ159" i="10" s="1"/>
  <c r="BZ158" i="10" s="1"/>
  <c r="CA157" i="10"/>
  <c r="BY149" i="10"/>
  <c r="BX152" i="10"/>
  <c r="BX151" i="10" s="1"/>
  <c r="BX150" i="10" s="1"/>
  <c r="BZ233" i="10"/>
  <c r="BY236" i="10"/>
  <c r="BY235" i="10" s="1"/>
  <c r="BY234" i="10" s="1"/>
  <c r="BY249" i="10"/>
  <c r="BX252" i="10"/>
  <c r="BX251" i="10" s="1"/>
  <c r="BZ224" i="10"/>
  <c r="BZ223" i="10" s="1"/>
  <c r="CA221" i="10"/>
  <c r="BY209" i="10"/>
  <c r="BX212" i="10"/>
  <c r="BX211" i="10" s="1"/>
  <c r="BX210" i="10" s="1"/>
  <c r="BZ256" i="10"/>
  <c r="BZ255" i="10" s="1"/>
  <c r="BZ254" i="10" s="1"/>
  <c r="CA253" i="10"/>
  <c r="BZ217" i="10"/>
  <c r="BY220" i="10"/>
  <c r="BY219" i="10" s="1"/>
  <c r="CB248" i="10"/>
  <c r="CB247" i="10" s="1"/>
  <c r="CB246" i="10" s="1"/>
  <c r="CC245" i="10"/>
  <c r="CC213" i="10"/>
  <c r="CB216" i="10"/>
  <c r="CB215" i="10" s="1"/>
  <c r="BY241" i="10"/>
  <c r="BX244" i="10"/>
  <c r="BX243" i="10" s="1"/>
  <c r="BX242" i="10" s="1"/>
  <c r="BZ268" i="10"/>
  <c r="BZ267" i="10" s="1"/>
  <c r="BZ266" i="10" s="1"/>
  <c r="CA265" i="10"/>
  <c r="BZ237" i="10"/>
  <c r="BY240" i="10"/>
  <c r="BY239" i="10" s="1"/>
  <c r="BY229" i="10"/>
  <c r="BX232" i="10"/>
  <c r="BX231" i="10" s="1"/>
  <c r="BZ269" i="10"/>
  <c r="BY272" i="10"/>
  <c r="BY271" i="10" s="1"/>
  <c r="BY270" i="10" s="1"/>
  <c r="BY260" i="10"/>
  <c r="BY259" i="10" s="1"/>
  <c r="BY258" i="10" s="1"/>
  <c r="BZ257" i="10"/>
  <c r="CE225" i="10"/>
  <c r="CD228" i="10"/>
  <c r="CD227" i="10" s="1"/>
  <c r="CD226" i="10" s="1"/>
  <c r="CA264" i="10"/>
  <c r="CA263" i="10" s="1"/>
  <c r="CA262" i="10" s="1"/>
  <c r="CB261" i="10"/>
  <c r="BZ193" i="10"/>
  <c r="BY196" i="10"/>
  <c r="BY195" i="10" s="1"/>
  <c r="BY189" i="10"/>
  <c r="BX192" i="10"/>
  <c r="BX191" i="10" s="1"/>
  <c r="CA169" i="10"/>
  <c r="BZ172" i="10"/>
  <c r="BZ171" i="10" s="1"/>
  <c r="BY112" i="10"/>
  <c r="BY111" i="10" s="1"/>
  <c r="BZ109" i="10"/>
  <c r="BY93" i="10"/>
  <c r="BX96" i="10"/>
  <c r="BX95" i="10" s="1"/>
  <c r="BX94" i="10" s="1"/>
  <c r="BZ100" i="10"/>
  <c r="BZ99" i="10" s="1"/>
  <c r="BZ98" i="10" s="1"/>
  <c r="CA97" i="10"/>
  <c r="BY125" i="10"/>
  <c r="BX128" i="10"/>
  <c r="BX127" i="10" s="1"/>
  <c r="BX126" i="10" s="1"/>
  <c r="BZ89" i="10"/>
  <c r="BY92" i="10"/>
  <c r="BY91" i="10" s="1"/>
  <c r="CA113" i="10"/>
  <c r="BZ116" i="10"/>
  <c r="BZ115" i="10" s="1"/>
  <c r="BY132" i="10"/>
  <c r="BY131" i="10" s="1"/>
  <c r="BY130" i="10" s="1"/>
  <c r="BZ129" i="10"/>
  <c r="BY197" i="10"/>
  <c r="BX200" i="10"/>
  <c r="BX199" i="10" s="1"/>
  <c r="BX198" i="10" s="1"/>
  <c r="CE145" i="10"/>
  <c r="CD148" i="10"/>
  <c r="CD147" i="10" s="1"/>
  <c r="CA205" i="10"/>
  <c r="BZ208" i="10"/>
  <c r="BZ207" i="10" s="1"/>
  <c r="CA137" i="10"/>
  <c r="BZ140" i="10"/>
  <c r="BZ139" i="10" s="1"/>
  <c r="BZ138" i="10" s="1"/>
  <c r="BZ161" i="10"/>
  <c r="BY164" i="10"/>
  <c r="BY163" i="10" s="1"/>
  <c r="BY162" i="10" s="1"/>
  <c r="CA133" i="10"/>
  <c r="BZ136" i="10"/>
  <c r="BZ135" i="10" s="1"/>
  <c r="BZ134" i="10" s="1"/>
  <c r="CB121" i="10"/>
  <c r="CA124" i="10"/>
  <c r="CA123" i="10" s="1"/>
  <c r="CA122" i="10" s="1"/>
  <c r="BZ141" i="10"/>
  <c r="BY144" i="10"/>
  <c r="BY143" i="10" s="1"/>
  <c r="BY142" i="10" s="1"/>
  <c r="BY165" i="10"/>
  <c r="BX168" i="10"/>
  <c r="BX167" i="10" s="1"/>
  <c r="BX166" i="10" s="1"/>
  <c r="BZ156" i="10"/>
  <c r="BZ155" i="10" s="1"/>
  <c r="BZ154" i="10" s="1"/>
  <c r="CA153" i="10"/>
  <c r="BY181" i="10"/>
  <c r="BX184" i="10"/>
  <c r="BX183" i="10" s="1"/>
  <c r="BX182" i="10" s="1"/>
  <c r="BY180" i="10"/>
  <c r="BY179" i="10" s="1"/>
  <c r="BZ177" i="10"/>
  <c r="CA201" i="10"/>
  <c r="BZ204" i="10"/>
  <c r="BZ203" i="10" s="1"/>
  <c r="BZ202" i="10" s="1"/>
  <c r="BZ117" i="10"/>
  <c r="BY120" i="10"/>
  <c r="BY119" i="10" s="1"/>
  <c r="BY118" i="10" s="1"/>
  <c r="BZ105" i="10"/>
  <c r="BY108" i="10"/>
  <c r="BY107" i="10" s="1"/>
  <c r="BZ185" i="10"/>
  <c r="BY188" i="10"/>
  <c r="BY187" i="10" s="1"/>
  <c r="BY186" i="10" s="1"/>
  <c r="BZ173" i="10"/>
  <c r="BY176" i="10"/>
  <c r="BY175" i="10" s="1"/>
  <c r="BY174" i="10" s="1"/>
  <c r="BY104" i="10"/>
  <c r="BY103" i="10" s="1"/>
  <c r="BY102" i="10" s="1"/>
  <c r="BZ101" i="10"/>
  <c r="CB77" i="10"/>
  <c r="CA80" i="10"/>
  <c r="CA79" i="10" s="1"/>
  <c r="CA78" i="10" s="1"/>
  <c r="BZ73" i="10"/>
  <c r="BY76" i="10"/>
  <c r="BY75" i="10" s="1"/>
  <c r="BY74" i="10" s="1"/>
  <c r="CA69" i="10"/>
  <c r="BZ72" i="10"/>
  <c r="BZ71" i="10" s="1"/>
  <c r="BZ70" i="10" s="1"/>
  <c r="BZ57" i="10"/>
  <c r="BY60" i="10"/>
  <c r="BY59" i="10" s="1"/>
  <c r="BY58" i="10" s="1"/>
  <c r="BY49" i="10"/>
  <c r="BX52" i="10"/>
  <c r="BX51" i="10" s="1"/>
  <c r="BX50" i="10" s="1"/>
  <c r="CA61" i="10"/>
  <c r="BZ64" i="10"/>
  <c r="BZ63" i="10" s="1"/>
  <c r="BZ62" i="10" s="1"/>
  <c r="CD53" i="10"/>
  <c r="CC56" i="10"/>
  <c r="CC55" i="10" s="1"/>
  <c r="BZ68" i="10"/>
  <c r="BZ67" i="10" s="1"/>
  <c r="CA65" i="10"/>
  <c r="CB40" i="10"/>
  <c r="CB39" i="10" s="1"/>
  <c r="CB38" i="10" s="1"/>
  <c r="CC37" i="10"/>
  <c r="BX44" i="10"/>
  <c r="BX43" i="10" s="1"/>
  <c r="BX42" i="10" s="1"/>
  <c r="BY41" i="10"/>
  <c r="BY33" i="10"/>
  <c r="BX36" i="10"/>
  <c r="BX35" i="10" s="1"/>
  <c r="BX34" i="10" s="1"/>
  <c r="CL45" i="10"/>
  <c r="CK48" i="10"/>
  <c r="CK47" i="10" s="1"/>
  <c r="CK46" i="10" s="1"/>
  <c r="BX17" i="10"/>
  <c r="BW20" i="10"/>
  <c r="BW19" i="10" s="1"/>
  <c r="BZ25" i="10"/>
  <c r="BY28" i="10"/>
  <c r="BY27" i="10" s="1"/>
  <c r="BY26" i="10" s="1"/>
  <c r="BY29" i="10"/>
  <c r="BX32" i="10"/>
  <c r="BX31" i="10" s="1"/>
  <c r="BX30" i="10" s="1"/>
  <c r="CE21" i="10"/>
  <c r="CD24" i="10"/>
  <c r="CD23" i="10" s="1"/>
  <c r="BZ9" i="10"/>
  <c r="BY12" i="10"/>
  <c r="BY11" i="10" s="1"/>
  <c r="BY10" i="10" s="1"/>
  <c r="CA16" i="10"/>
  <c r="CA15" i="10" s="1"/>
  <c r="CA14" i="10" s="1"/>
  <c r="CB13" i="10"/>
  <c r="BZ5" i="10"/>
  <c r="BY8" i="10"/>
  <c r="BY7" i="10" s="1"/>
  <c r="BY1" i="10"/>
  <c r="BX4" i="10"/>
  <c r="BZ66" i="10" l="1"/>
  <c r="BY110" i="10"/>
  <c r="BZ206" i="10"/>
  <c r="BZ114" i="10"/>
  <c r="BZ170" i="10"/>
  <c r="BY238" i="10"/>
  <c r="BZ222" i="10"/>
  <c r="BX230" i="10"/>
  <c r="CB214" i="10"/>
  <c r="BY6" i="10"/>
  <c r="BY88" i="10"/>
  <c r="BY87" i="10" s="1"/>
  <c r="BY86" i="10" s="1"/>
  <c r="BZ85" i="10"/>
  <c r="BY152" i="10"/>
  <c r="BY151" i="10" s="1"/>
  <c r="BY150" i="10" s="1"/>
  <c r="BZ149" i="10"/>
  <c r="CB157" i="10"/>
  <c r="CA160" i="10"/>
  <c r="CA159" i="10" s="1"/>
  <c r="CA158" i="10" s="1"/>
  <c r="BZ84" i="10"/>
  <c r="BZ83" i="10" s="1"/>
  <c r="BZ82" i="10" s="1"/>
  <c r="CA81" i="10"/>
  <c r="CA233" i="10"/>
  <c r="BZ236" i="10"/>
  <c r="BZ235" i="10" s="1"/>
  <c r="BZ234" i="10" s="1"/>
  <c r="BZ209" i="10"/>
  <c r="BY212" i="10"/>
  <c r="BY211" i="10" s="1"/>
  <c r="BY210" i="10" s="1"/>
  <c r="CA224" i="10"/>
  <c r="CA223" i="10" s="1"/>
  <c r="CB221" i="10"/>
  <c r="CC261" i="10"/>
  <c r="CB264" i="10"/>
  <c r="CB263" i="10" s="1"/>
  <c r="CB262" i="10" s="1"/>
  <c r="CE228" i="10"/>
  <c r="CE227" i="10" s="1"/>
  <c r="CF225" i="10"/>
  <c r="BZ241" i="10"/>
  <c r="BY244" i="10"/>
  <c r="BY243" i="10" s="1"/>
  <c r="BY242" i="10" s="1"/>
  <c r="BZ249" i="10"/>
  <c r="BY252" i="10"/>
  <c r="BY251" i="10" s="1"/>
  <c r="BY250" i="10" s="1"/>
  <c r="CA257" i="10"/>
  <c r="BZ260" i="10"/>
  <c r="BZ259" i="10" s="1"/>
  <c r="BZ258" i="10" s="1"/>
  <c r="CD245" i="10"/>
  <c r="CC248" i="10"/>
  <c r="CC247" i="10" s="1"/>
  <c r="BZ229" i="10"/>
  <c r="BY232" i="10"/>
  <c r="BY231" i="10" s="1"/>
  <c r="BY230" i="10" s="1"/>
  <c r="CA237" i="10"/>
  <c r="BZ240" i="10"/>
  <c r="BZ239" i="10" s="1"/>
  <c r="BZ238" i="10" s="1"/>
  <c r="CD213" i="10"/>
  <c r="CC216" i="10"/>
  <c r="CC215" i="10" s="1"/>
  <c r="CB265" i="10"/>
  <c r="CA268" i="10"/>
  <c r="CA267" i="10" s="1"/>
  <c r="CB253" i="10"/>
  <c r="CA256" i="10"/>
  <c r="CA255" i="10" s="1"/>
  <c r="CA269" i="10"/>
  <c r="BZ272" i="10"/>
  <c r="BZ271" i="10" s="1"/>
  <c r="BZ270" i="10" s="1"/>
  <c r="CA217" i="10"/>
  <c r="BZ220" i="10"/>
  <c r="BZ219" i="10" s="1"/>
  <c r="BZ218" i="10" s="1"/>
  <c r="CA193" i="10"/>
  <c r="BZ196" i="10"/>
  <c r="BZ195" i="10" s="1"/>
  <c r="BY192" i="10"/>
  <c r="BY191" i="10" s="1"/>
  <c r="BY190" i="10" s="1"/>
  <c r="BZ189" i="10"/>
  <c r="CB169" i="10"/>
  <c r="CA172" i="10"/>
  <c r="CA171" i="10" s="1"/>
  <c r="CA109" i="10"/>
  <c r="BZ112" i="10"/>
  <c r="BZ111" i="10" s="1"/>
  <c r="BZ110" i="10" s="1"/>
  <c r="BZ93" i="10"/>
  <c r="BY96" i="10"/>
  <c r="BY95" i="10" s="1"/>
  <c r="BY94" i="10" s="1"/>
  <c r="CA101" i="10"/>
  <c r="BZ104" i="10"/>
  <c r="BZ103" i="10" s="1"/>
  <c r="CB153" i="10"/>
  <c r="CA156" i="10"/>
  <c r="CA155" i="10" s="1"/>
  <c r="CA129" i="10"/>
  <c r="BZ132" i="10"/>
  <c r="BZ131" i="10" s="1"/>
  <c r="BZ130" i="10" s="1"/>
  <c r="CA117" i="10"/>
  <c r="BZ120" i="10"/>
  <c r="BZ119" i="10" s="1"/>
  <c r="BZ118" i="10" s="1"/>
  <c r="CA173" i="10"/>
  <c r="BZ176" i="10"/>
  <c r="BZ175" i="10" s="1"/>
  <c r="BZ174" i="10" s="1"/>
  <c r="CB201" i="10"/>
  <c r="CA204" i="10"/>
  <c r="CA203" i="10" s="1"/>
  <c r="CA202" i="10" s="1"/>
  <c r="CA141" i="10"/>
  <c r="BZ144" i="10"/>
  <c r="BZ143" i="10" s="1"/>
  <c r="BZ142" i="10" s="1"/>
  <c r="CB133" i="10"/>
  <c r="CA136" i="10"/>
  <c r="CA135" i="10" s="1"/>
  <c r="CF145" i="10"/>
  <c r="CE148" i="10"/>
  <c r="CE147" i="10" s="1"/>
  <c r="CE146" i="10" s="1"/>
  <c r="CA89" i="10"/>
  <c r="BZ92" i="10"/>
  <c r="BZ91" i="10" s="1"/>
  <c r="BZ90" i="10" s="1"/>
  <c r="BY200" i="10"/>
  <c r="BY199" i="10" s="1"/>
  <c r="BY198" i="10" s="1"/>
  <c r="BZ197" i="10"/>
  <c r="CA177" i="10"/>
  <c r="BZ180" i="10"/>
  <c r="BZ179" i="10" s="1"/>
  <c r="BZ178" i="10" s="1"/>
  <c r="CA185" i="10"/>
  <c r="BZ188" i="10"/>
  <c r="BZ187" i="10" s="1"/>
  <c r="BZ186" i="10" s="1"/>
  <c r="CA161" i="10"/>
  <c r="BZ164" i="10"/>
  <c r="BZ163" i="10" s="1"/>
  <c r="BZ125" i="10"/>
  <c r="BY128" i="10"/>
  <c r="BY127" i="10" s="1"/>
  <c r="CB97" i="10"/>
  <c r="CA100" i="10"/>
  <c r="CA99" i="10" s="1"/>
  <c r="CA98" i="10" s="1"/>
  <c r="CA208" i="10"/>
  <c r="CA207" i="10" s="1"/>
  <c r="CB205" i="10"/>
  <c r="CA105" i="10"/>
  <c r="BZ108" i="10"/>
  <c r="BZ107" i="10" s="1"/>
  <c r="BZ106" i="10" s="1"/>
  <c r="BY184" i="10"/>
  <c r="BY183" i="10" s="1"/>
  <c r="BZ181" i="10"/>
  <c r="BZ165" i="10"/>
  <c r="BY168" i="10"/>
  <c r="BY167" i="10" s="1"/>
  <c r="BY166" i="10" s="1"/>
  <c r="CC121" i="10"/>
  <c r="CB124" i="10"/>
  <c r="CB123" i="10" s="1"/>
  <c r="CB122" i="10" s="1"/>
  <c r="CB137" i="10"/>
  <c r="CA140" i="10"/>
  <c r="CA139" i="10" s="1"/>
  <c r="CA138" i="10" s="1"/>
  <c r="CB113" i="10"/>
  <c r="CA116" i="10"/>
  <c r="CA115" i="10" s="1"/>
  <c r="CA114" i="10" s="1"/>
  <c r="BZ76" i="10"/>
  <c r="BZ75" i="10" s="1"/>
  <c r="BZ74" i="10" s="1"/>
  <c r="CA73" i="10"/>
  <c r="CC77" i="10"/>
  <c r="CB80" i="10"/>
  <c r="CB79" i="10" s="1"/>
  <c r="CB78" i="10" s="1"/>
  <c r="CA64" i="10"/>
  <c r="CA63" i="10" s="1"/>
  <c r="CB61" i="10"/>
  <c r="BZ49" i="10"/>
  <c r="BY52" i="10"/>
  <c r="BY51" i="10" s="1"/>
  <c r="BY50" i="10" s="1"/>
  <c r="CA57" i="10"/>
  <c r="BZ60" i="10"/>
  <c r="BZ59" i="10" s="1"/>
  <c r="BZ58" i="10" s="1"/>
  <c r="CB65" i="10"/>
  <c r="CA68" i="10"/>
  <c r="CA67" i="10" s="1"/>
  <c r="CE53" i="10"/>
  <c r="CD56" i="10"/>
  <c r="CD55" i="10" s="1"/>
  <c r="CB69" i="10"/>
  <c r="CA72" i="10"/>
  <c r="CA71" i="10" s="1"/>
  <c r="BY36" i="10"/>
  <c r="BY35" i="10" s="1"/>
  <c r="BY34" i="10" s="1"/>
  <c r="BZ33" i="10"/>
  <c r="BZ41" i="10"/>
  <c r="BY44" i="10"/>
  <c r="BY43" i="10" s="1"/>
  <c r="BY42" i="10" s="1"/>
  <c r="CM45" i="10"/>
  <c r="CL48" i="10"/>
  <c r="CL47" i="10" s="1"/>
  <c r="CL46" i="10" s="1"/>
  <c r="CD37" i="10"/>
  <c r="CC40" i="10"/>
  <c r="CC39" i="10" s="1"/>
  <c r="CC38" i="10" s="1"/>
  <c r="BY32" i="10"/>
  <c r="BY31" i="10" s="1"/>
  <c r="BZ29" i="10"/>
  <c r="BZ28" i="10"/>
  <c r="BZ27" i="10" s="1"/>
  <c r="BZ26" i="10" s="1"/>
  <c r="CA25" i="10"/>
  <c r="CF21" i="10"/>
  <c r="CE24" i="10"/>
  <c r="CE23" i="10" s="1"/>
  <c r="CE22" i="10" s="1"/>
  <c r="BY17" i="10"/>
  <c r="BX20" i="10"/>
  <c r="BX19" i="10" s="1"/>
  <c r="BX18" i="10" s="1"/>
  <c r="CB16" i="10"/>
  <c r="CB15" i="10" s="1"/>
  <c r="CB14" i="10" s="1"/>
  <c r="CC13" i="10"/>
  <c r="BZ12" i="10"/>
  <c r="BZ11" i="10" s="1"/>
  <c r="CA9" i="10"/>
  <c r="CA5" i="10"/>
  <c r="BZ8" i="10"/>
  <c r="BZ7" i="10" s="1"/>
  <c r="BZ6" i="10" s="1"/>
  <c r="BX3" i="10"/>
  <c r="BZ1" i="10"/>
  <c r="BY4" i="10"/>
  <c r="BY3" i="10" s="1"/>
  <c r="BY2" i="10" s="1"/>
  <c r="CE226" i="10" l="1"/>
  <c r="BY30" i="10"/>
  <c r="CD54" i="10"/>
  <c r="BZ162" i="10"/>
  <c r="BZ194" i="10"/>
  <c r="BZ102" i="10"/>
  <c r="BX2" i="10"/>
  <c r="BZ10" i="10"/>
  <c r="BZ88" i="10"/>
  <c r="BZ87" i="10" s="1"/>
  <c r="BZ86" i="10" s="1"/>
  <c r="CA85" i="10"/>
  <c r="CB81" i="10"/>
  <c r="CA84" i="10"/>
  <c r="CA83" i="10" s="1"/>
  <c r="CC157" i="10"/>
  <c r="CB160" i="10"/>
  <c r="CB159" i="10" s="1"/>
  <c r="CB158" i="10" s="1"/>
  <c r="BZ152" i="10"/>
  <c r="BZ151" i="10" s="1"/>
  <c r="CA149" i="10"/>
  <c r="CA236" i="10"/>
  <c r="CA235" i="10" s="1"/>
  <c r="CB233" i="10"/>
  <c r="BZ212" i="10"/>
  <c r="BZ211" i="10" s="1"/>
  <c r="BZ210" i="10" s="1"/>
  <c r="CA209" i="10"/>
  <c r="CB224" i="10"/>
  <c r="CB223" i="10" s="1"/>
  <c r="CC221" i="10"/>
  <c r="CD261" i="10"/>
  <c r="CC264" i="10"/>
  <c r="CC263" i="10" s="1"/>
  <c r="CB217" i="10"/>
  <c r="CA220" i="10"/>
  <c r="CA219" i="10" s="1"/>
  <c r="CE213" i="10"/>
  <c r="CD216" i="10"/>
  <c r="CD215" i="10" s="1"/>
  <c r="CD214" i="10" s="1"/>
  <c r="CE245" i="10"/>
  <c r="CD248" i="10"/>
  <c r="CD247" i="10" s="1"/>
  <c r="CD246" i="10" s="1"/>
  <c r="BZ252" i="10"/>
  <c r="BZ251" i="10" s="1"/>
  <c r="BZ250" i="10" s="1"/>
  <c r="CA249" i="10"/>
  <c r="CF228" i="10"/>
  <c r="CF227" i="10" s="1"/>
  <c r="CF226" i="10" s="1"/>
  <c r="CG225" i="10"/>
  <c r="CB269" i="10"/>
  <c r="CA272" i="10"/>
  <c r="CA271" i="10" s="1"/>
  <c r="CB237" i="10"/>
  <c r="CA240" i="10"/>
  <c r="CA239" i="10" s="1"/>
  <c r="CA260" i="10"/>
  <c r="CA259" i="10" s="1"/>
  <c r="CB257" i="10"/>
  <c r="CC253" i="10"/>
  <c r="CB256" i="10"/>
  <c r="CB255" i="10" s="1"/>
  <c r="CC265" i="10"/>
  <c r="CB268" i="10"/>
  <c r="CB267" i="10" s="1"/>
  <c r="CB266" i="10" s="1"/>
  <c r="BZ232" i="10"/>
  <c r="BZ231" i="10" s="1"/>
  <c r="CA229" i="10"/>
  <c r="CA241" i="10"/>
  <c r="BZ244" i="10"/>
  <c r="BZ243" i="10" s="1"/>
  <c r="BZ242" i="10" s="1"/>
  <c r="CB193" i="10"/>
  <c r="CA196" i="10"/>
  <c r="CA195" i="10" s="1"/>
  <c r="CA189" i="10"/>
  <c r="BZ192" i="10"/>
  <c r="BZ191" i="10" s="1"/>
  <c r="BZ190" i="10" s="1"/>
  <c r="CC169" i="10"/>
  <c r="CB172" i="10"/>
  <c r="CB171" i="10" s="1"/>
  <c r="CA112" i="10"/>
  <c r="CA111" i="10" s="1"/>
  <c r="CB109" i="10"/>
  <c r="BZ96" i="10"/>
  <c r="BZ95" i="10" s="1"/>
  <c r="BZ94" i="10" s="1"/>
  <c r="CA93" i="10"/>
  <c r="CA181" i="10"/>
  <c r="BZ184" i="10"/>
  <c r="BZ183" i="10" s="1"/>
  <c r="BZ182" i="10" s="1"/>
  <c r="BZ200" i="10"/>
  <c r="BZ199" i="10" s="1"/>
  <c r="BZ198" i="10" s="1"/>
  <c r="CA197" i="10"/>
  <c r="CB89" i="10"/>
  <c r="CA92" i="10"/>
  <c r="CA91" i="10" s="1"/>
  <c r="CC137" i="10"/>
  <c r="CB140" i="10"/>
  <c r="CB139" i="10" s="1"/>
  <c r="CB138" i="10" s="1"/>
  <c r="CA108" i="10"/>
  <c r="CA107" i="10" s="1"/>
  <c r="CB105" i="10"/>
  <c r="CB161" i="10"/>
  <c r="CA164" i="10"/>
  <c r="CA163" i="10" s="1"/>
  <c r="CA162" i="10" s="1"/>
  <c r="CG145" i="10"/>
  <c r="CF148" i="10"/>
  <c r="CF147" i="10" s="1"/>
  <c r="CF146" i="10" s="1"/>
  <c r="CB173" i="10"/>
  <c r="CA176" i="10"/>
  <c r="CA175" i="10" s="1"/>
  <c r="CC113" i="10"/>
  <c r="CB116" i="10"/>
  <c r="CB115" i="10" s="1"/>
  <c r="CB114" i="10" s="1"/>
  <c r="CA180" i="10"/>
  <c r="CA179" i="10" s="1"/>
  <c r="CB177" i="10"/>
  <c r="CC205" i="10"/>
  <c r="CB208" i="10"/>
  <c r="CB207" i="10" s="1"/>
  <c r="CC201" i="10"/>
  <c r="CB204" i="10"/>
  <c r="CB203" i="10" s="1"/>
  <c r="CB202" i="10" s="1"/>
  <c r="CD121" i="10"/>
  <c r="CC124" i="10"/>
  <c r="CC123" i="10" s="1"/>
  <c r="CC122" i="10" s="1"/>
  <c r="CC133" i="10"/>
  <c r="CB136" i="10"/>
  <c r="CB135" i="10" s="1"/>
  <c r="CB134" i="10" s="1"/>
  <c r="CA120" i="10"/>
  <c r="CA119" i="10" s="1"/>
  <c r="CB117" i="10"/>
  <c r="CC153" i="10"/>
  <c r="CB156" i="10"/>
  <c r="CB155" i="10" s="1"/>
  <c r="CB154" i="10" s="1"/>
  <c r="BZ168" i="10"/>
  <c r="BZ167" i="10" s="1"/>
  <c r="BZ166" i="10" s="1"/>
  <c r="CA165" i="10"/>
  <c r="CC97" i="10"/>
  <c r="CB100" i="10"/>
  <c r="CB99" i="10" s="1"/>
  <c r="BZ128" i="10"/>
  <c r="BZ127" i="10" s="1"/>
  <c r="BZ126" i="10" s="1"/>
  <c r="CA125" i="10"/>
  <c r="CA188" i="10"/>
  <c r="CA187" i="10" s="1"/>
  <c r="CB185" i="10"/>
  <c r="CA144" i="10"/>
  <c r="CA143" i="10" s="1"/>
  <c r="CB141" i="10"/>
  <c r="CB129" i="10"/>
  <c r="CA132" i="10"/>
  <c r="CA131" i="10" s="1"/>
  <c r="CB101" i="10"/>
  <c r="CA104" i="10"/>
  <c r="CA103" i="10" s="1"/>
  <c r="CA102" i="10" s="1"/>
  <c r="CD77" i="10"/>
  <c r="CC80" i="10"/>
  <c r="CC79" i="10" s="1"/>
  <c r="CC78" i="10" s="1"/>
  <c r="CA76" i="10"/>
  <c r="CA75" i="10" s="1"/>
  <c r="CA74" i="10" s="1"/>
  <c r="CB73" i="10"/>
  <c r="CC65" i="10"/>
  <c r="CB68" i="10"/>
  <c r="CB67" i="10" s="1"/>
  <c r="CB66" i="10" s="1"/>
  <c r="CF53" i="10"/>
  <c r="CE56" i="10"/>
  <c r="CE55" i="10" s="1"/>
  <c r="CE54" i="10" s="1"/>
  <c r="CB57" i="10"/>
  <c r="CA60" i="10"/>
  <c r="CA59" i="10" s="1"/>
  <c r="CA58" i="10" s="1"/>
  <c r="CC69" i="10"/>
  <c r="CB72" i="10"/>
  <c r="CB71" i="10" s="1"/>
  <c r="CB70" i="10" s="1"/>
  <c r="BZ52" i="10"/>
  <c r="BZ51" i="10" s="1"/>
  <c r="BZ50" i="10" s="1"/>
  <c r="CA49" i="10"/>
  <c r="CB64" i="10"/>
  <c r="CB63" i="10" s="1"/>
  <c r="CB62" i="10" s="1"/>
  <c r="CC61" i="10"/>
  <c r="CE37" i="10"/>
  <c r="CD40" i="10"/>
  <c r="CD39" i="10" s="1"/>
  <c r="CN45" i="10"/>
  <c r="CM48" i="10"/>
  <c r="CM47" i="10" s="1"/>
  <c r="CA41" i="10"/>
  <c r="BZ44" i="10"/>
  <c r="BZ43" i="10" s="1"/>
  <c r="CA33" i="10"/>
  <c r="BZ36" i="10"/>
  <c r="BZ35" i="10" s="1"/>
  <c r="CG21" i="10"/>
  <c r="CF24" i="10"/>
  <c r="CF23" i="10" s="1"/>
  <c r="CF22" i="10" s="1"/>
  <c r="CB25" i="10"/>
  <c r="CA28" i="10"/>
  <c r="CA27" i="10" s="1"/>
  <c r="BY20" i="10"/>
  <c r="BY19" i="10" s="1"/>
  <c r="BY18" i="10" s="1"/>
  <c r="BZ17" i="10"/>
  <c r="BZ32" i="10"/>
  <c r="BZ31" i="10" s="1"/>
  <c r="BZ30" i="10" s="1"/>
  <c r="CA29" i="10"/>
  <c r="CA12" i="10"/>
  <c r="CA11" i="10" s="1"/>
  <c r="CA10" i="10" s="1"/>
  <c r="CB9" i="10"/>
  <c r="CC16" i="10"/>
  <c r="CC15" i="10" s="1"/>
  <c r="CD13" i="10"/>
  <c r="CB5" i="10"/>
  <c r="CA8" i="10"/>
  <c r="CA7" i="10" s="1"/>
  <c r="CA1" i="10"/>
  <c r="BZ4" i="10"/>
  <c r="CD38" i="10" l="1"/>
  <c r="CB254" i="10"/>
  <c r="CA218" i="10"/>
  <c r="CB170" i="10"/>
  <c r="BZ230" i="10"/>
  <c r="CB222" i="10"/>
  <c r="CA110" i="10"/>
  <c r="BZ150" i="10"/>
  <c r="BZ42" i="10"/>
  <c r="BZ34" i="10"/>
  <c r="CB206" i="10"/>
  <c r="CB85" i="10"/>
  <c r="CA88" i="10"/>
  <c r="CA87" i="10" s="1"/>
  <c r="CA152" i="10"/>
  <c r="CA151" i="10" s="1"/>
  <c r="CA150" i="10" s="1"/>
  <c r="CB149" i="10"/>
  <c r="CD157" i="10"/>
  <c r="CC160" i="10"/>
  <c r="CC159" i="10" s="1"/>
  <c r="CB84" i="10"/>
  <c r="CB83" i="10" s="1"/>
  <c r="CB82" i="10" s="1"/>
  <c r="CC81" i="10"/>
  <c r="CC233" i="10"/>
  <c r="CB236" i="10"/>
  <c r="CB235" i="10" s="1"/>
  <c r="CB234" i="10" s="1"/>
  <c r="CC257" i="10"/>
  <c r="CB260" i="10"/>
  <c r="CB259" i="10" s="1"/>
  <c r="CB258" i="10" s="1"/>
  <c r="CH225" i="10"/>
  <c r="CG228" i="10"/>
  <c r="CG227" i="10" s="1"/>
  <c r="CG226" i="10" s="1"/>
  <c r="CC224" i="10"/>
  <c r="CC223" i="10" s="1"/>
  <c r="CD221" i="10"/>
  <c r="CA244" i="10"/>
  <c r="CA243" i="10" s="1"/>
  <c r="CB241" i="10"/>
  <c r="CD265" i="10"/>
  <c r="CC268" i="10"/>
  <c r="CC267" i="10" s="1"/>
  <c r="CC217" i="10"/>
  <c r="CB220" i="10"/>
  <c r="CB219" i="10" s="1"/>
  <c r="CB218" i="10" s="1"/>
  <c r="CB249" i="10"/>
  <c r="CA252" i="10"/>
  <c r="CA251" i="10" s="1"/>
  <c r="CA250" i="10" s="1"/>
  <c r="CA212" i="10"/>
  <c r="CA211" i="10" s="1"/>
  <c r="CA210" i="10" s="1"/>
  <c r="CB209" i="10"/>
  <c r="CF213" i="10"/>
  <c r="CE216" i="10"/>
  <c r="CE215" i="10" s="1"/>
  <c r="CD264" i="10"/>
  <c r="CD263" i="10" s="1"/>
  <c r="CD262" i="10" s="1"/>
  <c r="CE261" i="10"/>
  <c r="CC256" i="10"/>
  <c r="CC255" i="10" s="1"/>
  <c r="CD253" i="10"/>
  <c r="CC237" i="10"/>
  <c r="CB240" i="10"/>
  <c r="CB239" i="10" s="1"/>
  <c r="CB238" i="10" s="1"/>
  <c r="CA232" i="10"/>
  <c r="CA231" i="10" s="1"/>
  <c r="CB229" i="10"/>
  <c r="CC269" i="10"/>
  <c r="CB272" i="10"/>
  <c r="CB271" i="10" s="1"/>
  <c r="CB270" i="10" s="1"/>
  <c r="CF245" i="10"/>
  <c r="CE248" i="10"/>
  <c r="CE247" i="10" s="1"/>
  <c r="CE246" i="10" s="1"/>
  <c r="CC193" i="10"/>
  <c r="CB196" i="10"/>
  <c r="CB195" i="10" s="1"/>
  <c r="CA192" i="10"/>
  <c r="CA191" i="10" s="1"/>
  <c r="CB189" i="10"/>
  <c r="CD169" i="10"/>
  <c r="CC172" i="10"/>
  <c r="CC171" i="10" s="1"/>
  <c r="CB112" i="10"/>
  <c r="CB111" i="10" s="1"/>
  <c r="CB110" i="10" s="1"/>
  <c r="CC109" i="10"/>
  <c r="CA96" i="10"/>
  <c r="CA95" i="10" s="1"/>
  <c r="CA94" i="10" s="1"/>
  <c r="CB93" i="10"/>
  <c r="CC101" i="10"/>
  <c r="CB104" i="10"/>
  <c r="CB103" i="10" s="1"/>
  <c r="CB102" i="10" s="1"/>
  <c r="CC156" i="10"/>
  <c r="CC155" i="10" s="1"/>
  <c r="CD153" i="10"/>
  <c r="CB176" i="10"/>
  <c r="CB175" i="10" s="1"/>
  <c r="CB174" i="10" s="1"/>
  <c r="CC173" i="10"/>
  <c r="CC140" i="10"/>
  <c r="CC139" i="10" s="1"/>
  <c r="CC138" i="10" s="1"/>
  <c r="CD137" i="10"/>
  <c r="CB188" i="10"/>
  <c r="CB187" i="10" s="1"/>
  <c r="CC185" i="10"/>
  <c r="CA128" i="10"/>
  <c r="CA127" i="10" s="1"/>
  <c r="CB125" i="10"/>
  <c r="CB120" i="10"/>
  <c r="CB119" i="10" s="1"/>
  <c r="CB118" i="10" s="1"/>
  <c r="CC117" i="10"/>
  <c r="CC129" i="10"/>
  <c r="CB132" i="10"/>
  <c r="CB131" i="10" s="1"/>
  <c r="CB130" i="10" s="1"/>
  <c r="CE121" i="10"/>
  <c r="CD124" i="10"/>
  <c r="CD123" i="10" s="1"/>
  <c r="CD122" i="10" s="1"/>
  <c r="CD205" i="10"/>
  <c r="CC208" i="10"/>
  <c r="CC207" i="10" s="1"/>
  <c r="CH145" i="10"/>
  <c r="CG148" i="10"/>
  <c r="CG147" i="10" s="1"/>
  <c r="CG146" i="10" s="1"/>
  <c r="CB92" i="10"/>
  <c r="CB91" i="10" s="1"/>
  <c r="CB90" i="10" s="1"/>
  <c r="CC89" i="10"/>
  <c r="CC177" i="10"/>
  <c r="CB180" i="10"/>
  <c r="CB179" i="10" s="1"/>
  <c r="CB144" i="10"/>
  <c r="CB143" i="10" s="1"/>
  <c r="CB142" i="10" s="1"/>
  <c r="CC141" i="10"/>
  <c r="CD97" i="10"/>
  <c r="CC100" i="10"/>
  <c r="CC99" i="10" s="1"/>
  <c r="CC98" i="10" s="1"/>
  <c r="CC136" i="10"/>
  <c r="CC135" i="10" s="1"/>
  <c r="CD133" i="10"/>
  <c r="CC204" i="10"/>
  <c r="CC203" i="10" s="1"/>
  <c r="CD201" i="10"/>
  <c r="CB164" i="10"/>
  <c r="CB163" i="10" s="1"/>
  <c r="CB162" i="10" s="1"/>
  <c r="CC161" i="10"/>
  <c r="CB165" i="10"/>
  <c r="CA168" i="10"/>
  <c r="CA167" i="10" s="1"/>
  <c r="CA166" i="10" s="1"/>
  <c r="CB108" i="10"/>
  <c r="CB107" i="10" s="1"/>
  <c r="CB106" i="10" s="1"/>
  <c r="CC105" i="10"/>
  <c r="CA200" i="10"/>
  <c r="CA199" i="10" s="1"/>
  <c r="CB197" i="10"/>
  <c r="CC116" i="10"/>
  <c r="CC115" i="10" s="1"/>
  <c r="CD113" i="10"/>
  <c r="CA184" i="10"/>
  <c r="CA183" i="10" s="1"/>
  <c r="CA182" i="10" s="1"/>
  <c r="CB181" i="10"/>
  <c r="CB76" i="10"/>
  <c r="CB75" i="10" s="1"/>
  <c r="CB74" i="10" s="1"/>
  <c r="CC73" i="10"/>
  <c r="CE77" i="10"/>
  <c r="CD80" i="10"/>
  <c r="CD79" i="10" s="1"/>
  <c r="CD78" i="10" s="1"/>
  <c r="CC57" i="10"/>
  <c r="CB60" i="10"/>
  <c r="CB59" i="10" s="1"/>
  <c r="CB58" i="10" s="1"/>
  <c r="CG53" i="10"/>
  <c r="CF56" i="10"/>
  <c r="CF55" i="10" s="1"/>
  <c r="CD69" i="10"/>
  <c r="CC72" i="10"/>
  <c r="CC71" i="10" s="1"/>
  <c r="CD61" i="10"/>
  <c r="CC64" i="10"/>
  <c r="CC63" i="10" s="1"/>
  <c r="CA52" i="10"/>
  <c r="CA51" i="10" s="1"/>
  <c r="CB49" i="10"/>
  <c r="CD65" i="10"/>
  <c r="CC68" i="10"/>
  <c r="CC67" i="10" s="1"/>
  <c r="CC66" i="10" s="1"/>
  <c r="CB41" i="10"/>
  <c r="CA44" i="10"/>
  <c r="CA43" i="10" s="1"/>
  <c r="CN48" i="10"/>
  <c r="CN47" i="10" s="1"/>
  <c r="CN46" i="10" s="1"/>
  <c r="CO45" i="10"/>
  <c r="CA36" i="10"/>
  <c r="CA35" i="10" s="1"/>
  <c r="CB33" i="10"/>
  <c r="CF37" i="10"/>
  <c r="CE40" i="10"/>
  <c r="CE39" i="10" s="1"/>
  <c r="CE38" i="10" s="1"/>
  <c r="CH21" i="10"/>
  <c r="CG24" i="10"/>
  <c r="CG23" i="10" s="1"/>
  <c r="CA32" i="10"/>
  <c r="CA31" i="10" s="1"/>
  <c r="CA30" i="10" s="1"/>
  <c r="CB29" i="10"/>
  <c r="BZ20" i="10"/>
  <c r="BZ19" i="10" s="1"/>
  <c r="BZ18" i="10" s="1"/>
  <c r="CA17" i="10"/>
  <c r="CC25" i="10"/>
  <c r="CB28" i="10"/>
  <c r="CB27" i="10" s="1"/>
  <c r="CB26" i="10" s="1"/>
  <c r="CE13" i="10"/>
  <c r="CD16" i="10"/>
  <c r="CD15" i="10" s="1"/>
  <c r="CD14" i="10" s="1"/>
  <c r="CB12" i="10"/>
  <c r="CB11" i="10" s="1"/>
  <c r="CC9" i="10"/>
  <c r="CC5" i="10"/>
  <c r="CB8" i="10"/>
  <c r="CB7" i="10" s="1"/>
  <c r="CB6" i="10" s="1"/>
  <c r="BZ3" i="10"/>
  <c r="CB1" i="10"/>
  <c r="CA4" i="10"/>
  <c r="CA3" i="10" s="1"/>
  <c r="CG22" i="10" l="1"/>
  <c r="CF54" i="10"/>
  <c r="CB178" i="10"/>
  <c r="CE214" i="10"/>
  <c r="BZ2" i="10"/>
  <c r="CB10" i="10"/>
  <c r="CA198" i="10"/>
  <c r="CB186" i="10"/>
  <c r="CA190" i="10"/>
  <c r="CC254" i="10"/>
  <c r="CB194" i="10"/>
  <c r="CC85" i="10"/>
  <c r="CB88" i="10"/>
  <c r="CB87" i="10" s="1"/>
  <c r="CB86" i="10" s="1"/>
  <c r="CC84" i="10"/>
  <c r="CC83" i="10" s="1"/>
  <c r="CD81" i="10"/>
  <c r="CE157" i="10"/>
  <c r="CD160" i="10"/>
  <c r="CD159" i="10" s="1"/>
  <c r="CD158" i="10" s="1"/>
  <c r="CB152" i="10"/>
  <c r="CB151" i="10" s="1"/>
  <c r="CB150" i="10" s="1"/>
  <c r="CC149" i="10"/>
  <c r="CD233" i="10"/>
  <c r="CC236" i="10"/>
  <c r="CC235" i="10" s="1"/>
  <c r="CE253" i="10"/>
  <c r="CD256" i="10"/>
  <c r="CD255" i="10" s="1"/>
  <c r="CF261" i="10"/>
  <c r="CE264" i="10"/>
  <c r="CE263" i="10" s="1"/>
  <c r="CE262" i="10" s="1"/>
  <c r="CB212" i="10"/>
  <c r="CB211" i="10" s="1"/>
  <c r="CB210" i="10" s="1"/>
  <c r="CC209" i="10"/>
  <c r="CB244" i="10"/>
  <c r="CB243" i="10" s="1"/>
  <c r="CB242" i="10" s="1"/>
  <c r="CC241" i="10"/>
  <c r="CC220" i="10"/>
  <c r="CC219" i="10" s="1"/>
  <c r="CD217" i="10"/>
  <c r="CI225" i="10"/>
  <c r="CH228" i="10"/>
  <c r="CH227" i="10" s="1"/>
  <c r="CE265" i="10"/>
  <c r="CD268" i="10"/>
  <c r="CD267" i="10" s="1"/>
  <c r="CD266" i="10" s="1"/>
  <c r="CB232" i="10"/>
  <c r="CB231" i="10" s="1"/>
  <c r="CB230" i="10" s="1"/>
  <c r="CC229" i="10"/>
  <c r="CG245" i="10"/>
  <c r="CF248" i="10"/>
  <c r="CF247" i="10" s="1"/>
  <c r="CG213" i="10"/>
  <c r="CF216" i="10"/>
  <c r="CF215" i="10" s="1"/>
  <c r="CF214" i="10" s="1"/>
  <c r="CD257" i="10"/>
  <c r="CC260" i="10"/>
  <c r="CC259" i="10" s="1"/>
  <c r="CE221" i="10"/>
  <c r="CD224" i="10"/>
  <c r="CD223" i="10" s="1"/>
  <c r="CC272" i="10"/>
  <c r="CC271" i="10" s="1"/>
  <c r="CC270" i="10" s="1"/>
  <c r="CD269" i="10"/>
  <c r="CD237" i="10"/>
  <c r="CC240" i="10"/>
  <c r="CC239" i="10" s="1"/>
  <c r="CC238" i="10" s="1"/>
  <c r="CC249" i="10"/>
  <c r="CB252" i="10"/>
  <c r="CB251" i="10" s="1"/>
  <c r="CB250" i="10" s="1"/>
  <c r="CD193" i="10"/>
  <c r="CC196" i="10"/>
  <c r="CC195" i="10" s="1"/>
  <c r="CB192" i="10"/>
  <c r="CB191" i="10" s="1"/>
  <c r="CB190" i="10" s="1"/>
  <c r="CC189" i="10"/>
  <c r="CD172" i="10"/>
  <c r="CD171" i="10" s="1"/>
  <c r="CE169" i="10"/>
  <c r="CC112" i="10"/>
  <c r="CC111" i="10" s="1"/>
  <c r="CC110" i="10" s="1"/>
  <c r="CD109" i="10"/>
  <c r="CC93" i="10"/>
  <c r="CB96" i="10"/>
  <c r="CB95" i="10" s="1"/>
  <c r="CB94" i="10" s="1"/>
  <c r="CB184" i="10"/>
  <c r="CB183" i="10" s="1"/>
  <c r="CB182" i="10" s="1"/>
  <c r="CC181" i="10"/>
  <c r="CB200" i="10"/>
  <c r="CB199" i="10" s="1"/>
  <c r="CB198" i="10" s="1"/>
  <c r="CC197" i="10"/>
  <c r="CC188" i="10"/>
  <c r="CC187" i="10" s="1"/>
  <c r="CC186" i="10" s="1"/>
  <c r="CD185" i="10"/>
  <c r="CE97" i="10"/>
  <c r="CD100" i="10"/>
  <c r="CD99" i="10" s="1"/>
  <c r="CD98" i="10" s="1"/>
  <c r="CF121" i="10"/>
  <c r="CE124" i="10"/>
  <c r="CE123" i="10" s="1"/>
  <c r="CE122" i="10" s="1"/>
  <c r="CD116" i="10"/>
  <c r="CD115" i="10" s="1"/>
  <c r="CD114" i="10" s="1"/>
  <c r="CE113" i="10"/>
  <c r="CC108" i="10"/>
  <c r="CC107" i="10" s="1"/>
  <c r="CD105" i="10"/>
  <c r="CC164" i="10"/>
  <c r="CC163" i="10" s="1"/>
  <c r="CD161" i="10"/>
  <c r="CC144" i="10"/>
  <c r="CC143" i="10" s="1"/>
  <c r="CC142" i="10" s="1"/>
  <c r="CD141" i="10"/>
  <c r="CC92" i="10"/>
  <c r="CC91" i="10" s="1"/>
  <c r="CD89" i="10"/>
  <c r="CD129" i="10"/>
  <c r="CC132" i="10"/>
  <c r="CC131" i="10" s="1"/>
  <c r="CD204" i="10"/>
  <c r="CD203" i="10" s="1"/>
  <c r="CD202" i="10" s="1"/>
  <c r="CE201" i="10"/>
  <c r="CC120" i="10"/>
  <c r="CC119" i="10" s="1"/>
  <c r="CD117" i="10"/>
  <c r="CD140" i="10"/>
  <c r="CD139" i="10" s="1"/>
  <c r="CD138" i="10" s="1"/>
  <c r="CE137" i="10"/>
  <c r="CE153" i="10"/>
  <c r="CD156" i="10"/>
  <c r="CD155" i="10" s="1"/>
  <c r="CD154" i="10" s="1"/>
  <c r="CI145" i="10"/>
  <c r="CH148" i="10"/>
  <c r="CH147" i="10" s="1"/>
  <c r="CH146" i="10" s="1"/>
  <c r="CB128" i="10"/>
  <c r="CB127" i="10" s="1"/>
  <c r="CB126" i="10" s="1"/>
  <c r="CC125" i="10"/>
  <c r="CC176" i="10"/>
  <c r="CC175" i="10" s="1"/>
  <c r="CC174" i="10" s="1"/>
  <c r="CD173" i="10"/>
  <c r="CD136" i="10"/>
  <c r="CD135" i="10" s="1"/>
  <c r="CE133" i="10"/>
  <c r="CB168" i="10"/>
  <c r="CB167" i="10" s="1"/>
  <c r="CC165" i="10"/>
  <c r="CD177" i="10"/>
  <c r="CC180" i="10"/>
  <c r="CC179" i="10" s="1"/>
  <c r="CD208" i="10"/>
  <c r="CD207" i="10" s="1"/>
  <c r="CD206" i="10" s="1"/>
  <c r="CE205" i="10"/>
  <c r="CD101" i="10"/>
  <c r="CC104" i="10"/>
  <c r="CC103" i="10" s="1"/>
  <c r="CE80" i="10"/>
  <c r="CE79" i="10" s="1"/>
  <c r="CE78" i="10" s="1"/>
  <c r="CF77" i="10"/>
  <c r="CC76" i="10"/>
  <c r="CC75" i="10" s="1"/>
  <c r="CD73" i="10"/>
  <c r="CD64" i="10"/>
  <c r="CD63" i="10" s="1"/>
  <c r="CD62" i="10" s="1"/>
  <c r="CE61" i="10"/>
  <c r="CE69" i="10"/>
  <c r="CD72" i="10"/>
  <c r="CD71" i="10" s="1"/>
  <c r="CD70" i="10" s="1"/>
  <c r="CE65" i="10"/>
  <c r="CD68" i="10"/>
  <c r="CD67" i="10" s="1"/>
  <c r="CD66" i="10" s="1"/>
  <c r="CH53" i="10"/>
  <c r="CG56" i="10"/>
  <c r="CG55" i="10" s="1"/>
  <c r="CB52" i="10"/>
  <c r="CB51" i="10" s="1"/>
  <c r="CB50" i="10" s="1"/>
  <c r="CC49" i="10"/>
  <c r="CD57" i="10"/>
  <c r="CC60" i="10"/>
  <c r="CC59" i="10" s="1"/>
  <c r="CG37" i="10"/>
  <c r="CF40" i="10"/>
  <c r="CF39" i="10" s="1"/>
  <c r="CF38" i="10" s="1"/>
  <c r="CB36" i="10"/>
  <c r="CB35" i="10" s="1"/>
  <c r="CC33" i="10"/>
  <c r="CO48" i="10"/>
  <c r="CO47" i="10" s="1"/>
  <c r="CP45" i="10"/>
  <c r="CC41" i="10"/>
  <c r="CB44" i="10"/>
  <c r="CB43" i="10" s="1"/>
  <c r="CB42" i="10" s="1"/>
  <c r="CA20" i="10"/>
  <c r="CA19" i="10" s="1"/>
  <c r="CA18" i="10" s="1"/>
  <c r="CB17" i="10"/>
  <c r="CD25" i="10"/>
  <c r="CC28" i="10"/>
  <c r="CC27" i="10" s="1"/>
  <c r="CB32" i="10"/>
  <c r="CB31" i="10" s="1"/>
  <c r="CB30" i="10" s="1"/>
  <c r="CC29" i="10"/>
  <c r="CH24" i="10"/>
  <c r="CH23" i="10" s="1"/>
  <c r="CH22" i="10" s="1"/>
  <c r="CI21" i="10"/>
  <c r="CC12" i="10"/>
  <c r="CC11" i="10" s="1"/>
  <c r="CC10" i="10" s="1"/>
  <c r="CD9" i="10"/>
  <c r="CF13" i="10"/>
  <c r="CE16" i="10"/>
  <c r="CE15" i="10" s="1"/>
  <c r="CE14" i="10" s="1"/>
  <c r="CD5" i="10"/>
  <c r="CC8" i="10"/>
  <c r="CC7" i="10" s="1"/>
  <c r="CC6" i="10" s="1"/>
  <c r="CC1" i="10"/>
  <c r="CB4" i="10"/>
  <c r="CH226" i="10" l="1"/>
  <c r="CC130" i="10"/>
  <c r="CB34" i="10"/>
  <c r="CC118" i="10"/>
  <c r="CC218" i="10"/>
  <c r="CD222" i="10"/>
  <c r="CD85" i="10"/>
  <c r="CC88" i="10"/>
  <c r="CC87" i="10" s="1"/>
  <c r="CD149" i="10"/>
  <c r="CC152" i="10"/>
  <c r="CC151" i="10" s="1"/>
  <c r="CF157" i="10"/>
  <c r="CE160" i="10"/>
  <c r="CE159" i="10" s="1"/>
  <c r="CE158" i="10" s="1"/>
  <c r="CE81" i="10"/>
  <c r="CD84" i="10"/>
  <c r="CD83" i="10" s="1"/>
  <c r="CD236" i="10"/>
  <c r="CD235" i="10" s="1"/>
  <c r="CD234" i="10" s="1"/>
  <c r="CE233" i="10"/>
  <c r="CC244" i="10"/>
  <c r="CC243" i="10" s="1"/>
  <c r="CC242" i="10" s="1"/>
  <c r="CD241" i="10"/>
  <c r="CC252" i="10"/>
  <c r="CC251" i="10" s="1"/>
  <c r="CD249" i="10"/>
  <c r="CD240" i="10"/>
  <c r="CD239" i="10" s="1"/>
  <c r="CD238" i="10" s="1"/>
  <c r="CE237" i="10"/>
  <c r="CG248" i="10"/>
  <c r="CG247" i="10" s="1"/>
  <c r="CH245" i="10"/>
  <c r="CE268" i="10"/>
  <c r="CE267" i="10" s="1"/>
  <c r="CF265" i="10"/>
  <c r="CD272" i="10"/>
  <c r="CD271" i="10" s="1"/>
  <c r="CD270" i="10" s="1"/>
  <c r="CE269" i="10"/>
  <c r="CC212" i="10"/>
  <c r="CC211" i="10" s="1"/>
  <c r="CC210" i="10" s="1"/>
  <c r="CD209" i="10"/>
  <c r="CF221" i="10"/>
  <c r="CE224" i="10"/>
  <c r="CE223" i="10" s="1"/>
  <c r="CH213" i="10"/>
  <c r="CG216" i="10"/>
  <c r="CG215" i="10" s="1"/>
  <c r="CI228" i="10"/>
  <c r="CI227" i="10" s="1"/>
  <c r="CJ225" i="10"/>
  <c r="CD229" i="10"/>
  <c r="CC232" i="10"/>
  <c r="CC231" i="10" s="1"/>
  <c r="CD220" i="10"/>
  <c r="CD219" i="10" s="1"/>
  <c r="CD218" i="10" s="1"/>
  <c r="CE217" i="10"/>
  <c r="CD260" i="10"/>
  <c r="CD259" i="10" s="1"/>
  <c r="CD258" i="10" s="1"/>
  <c r="CE257" i="10"/>
  <c r="CF253" i="10"/>
  <c r="CE256" i="10"/>
  <c r="CE255" i="10" s="1"/>
  <c r="CE254" i="10" s="1"/>
  <c r="CG261" i="10"/>
  <c r="CF264" i="10"/>
  <c r="CF263" i="10" s="1"/>
  <c r="CF262" i="10" s="1"/>
  <c r="CE193" i="10"/>
  <c r="CD196" i="10"/>
  <c r="CD195" i="10" s="1"/>
  <c r="CD194" i="10" s="1"/>
  <c r="CD189" i="10"/>
  <c r="CC192" i="10"/>
  <c r="CC191" i="10" s="1"/>
  <c r="CC190" i="10" s="1"/>
  <c r="CE172" i="10"/>
  <c r="CE171" i="10" s="1"/>
  <c r="CF169" i="10"/>
  <c r="CE109" i="10"/>
  <c r="CD112" i="10"/>
  <c r="CD111" i="10" s="1"/>
  <c r="CD93" i="10"/>
  <c r="CC96" i="10"/>
  <c r="CC95" i="10" s="1"/>
  <c r="CC94" i="10" s="1"/>
  <c r="CD144" i="10"/>
  <c r="CD143" i="10" s="1"/>
  <c r="CE141" i="10"/>
  <c r="CE101" i="10"/>
  <c r="CD104" i="10"/>
  <c r="CD103" i="10" s="1"/>
  <c r="CD102" i="10" s="1"/>
  <c r="CI148" i="10"/>
  <c r="CI147" i="10" s="1"/>
  <c r="CI146" i="10" s="1"/>
  <c r="CJ145" i="10"/>
  <c r="CE156" i="10"/>
  <c r="CE155" i="10" s="1"/>
  <c r="CF153" i="10"/>
  <c r="CF205" i="10"/>
  <c r="CE208" i="10"/>
  <c r="CE207" i="10" s="1"/>
  <c r="CE206" i="10" s="1"/>
  <c r="CF133" i="10"/>
  <c r="CE136" i="10"/>
  <c r="CE135" i="10" s="1"/>
  <c r="CE140" i="10"/>
  <c r="CE139" i="10" s="1"/>
  <c r="CE138" i="10" s="1"/>
  <c r="CF137" i="10"/>
  <c r="CD164" i="10"/>
  <c r="CD163" i="10" s="1"/>
  <c r="CD162" i="10" s="1"/>
  <c r="CE161" i="10"/>
  <c r="CD188" i="10"/>
  <c r="CD187" i="10" s="1"/>
  <c r="CE185" i="10"/>
  <c r="CD132" i="10"/>
  <c r="CD131" i="10" s="1"/>
  <c r="CD130" i="10" s="1"/>
  <c r="CE129" i="10"/>
  <c r="CF124" i="10"/>
  <c r="CF123" i="10" s="1"/>
  <c r="CF122" i="10" s="1"/>
  <c r="CG121" i="10"/>
  <c r="CD176" i="10"/>
  <c r="CD175" i="10" s="1"/>
  <c r="CD174" i="10" s="1"/>
  <c r="CE173" i="10"/>
  <c r="CD120" i="10"/>
  <c r="CD119" i="10" s="1"/>
  <c r="CD118" i="10" s="1"/>
  <c r="CE117" i="10"/>
  <c r="CD108" i="10"/>
  <c r="CD107" i="10" s="1"/>
  <c r="CD106" i="10" s="1"/>
  <c r="CE105" i="10"/>
  <c r="CD197" i="10"/>
  <c r="CC200" i="10"/>
  <c r="CC199" i="10" s="1"/>
  <c r="CC198" i="10" s="1"/>
  <c r="CE177" i="10"/>
  <c r="CD180" i="10"/>
  <c r="CD179" i="10" s="1"/>
  <c r="CD178" i="10" s="1"/>
  <c r="CC168" i="10"/>
  <c r="CC167" i="10" s="1"/>
  <c r="CC166" i="10" s="1"/>
  <c r="CD165" i="10"/>
  <c r="CC128" i="10"/>
  <c r="CC127" i="10" s="1"/>
  <c r="CD125" i="10"/>
  <c r="CE204" i="10"/>
  <c r="CE203" i="10" s="1"/>
  <c r="CE202" i="10" s="1"/>
  <c r="CF201" i="10"/>
  <c r="CD92" i="10"/>
  <c r="CD91" i="10" s="1"/>
  <c r="CD90" i="10" s="1"/>
  <c r="CE89" i="10"/>
  <c r="CE116" i="10"/>
  <c r="CE115" i="10" s="1"/>
  <c r="CE114" i="10" s="1"/>
  <c r="CF113" i="10"/>
  <c r="CD181" i="10"/>
  <c r="CC184" i="10"/>
  <c r="CC183" i="10" s="1"/>
  <c r="CC182" i="10" s="1"/>
  <c r="CE100" i="10"/>
  <c r="CE99" i="10" s="1"/>
  <c r="CE98" i="10" s="1"/>
  <c r="CF97" i="10"/>
  <c r="CE73" i="10"/>
  <c r="CD76" i="10"/>
  <c r="CD75" i="10" s="1"/>
  <c r="CD74" i="10" s="1"/>
  <c r="CG77" i="10"/>
  <c r="CF80" i="10"/>
  <c r="CF79" i="10" s="1"/>
  <c r="CF78" i="10" s="1"/>
  <c r="CH56" i="10"/>
  <c r="CH55" i="10" s="1"/>
  <c r="CH54" i="10" s="1"/>
  <c r="CI53" i="10"/>
  <c r="CF65" i="10"/>
  <c r="CE68" i="10"/>
  <c r="CE67" i="10" s="1"/>
  <c r="CE66" i="10" s="1"/>
  <c r="CE57" i="10"/>
  <c r="CD60" i="10"/>
  <c r="CD59" i="10" s="1"/>
  <c r="CD58" i="10" s="1"/>
  <c r="CE72" i="10"/>
  <c r="CE71" i="10" s="1"/>
  <c r="CE70" i="10" s="1"/>
  <c r="CF69" i="10"/>
  <c r="CC52" i="10"/>
  <c r="CC51" i="10" s="1"/>
  <c r="CC50" i="10" s="1"/>
  <c r="CD49" i="10"/>
  <c r="CF61" i="10"/>
  <c r="CE64" i="10"/>
  <c r="CE63" i="10" s="1"/>
  <c r="CD41" i="10"/>
  <c r="CC44" i="10"/>
  <c r="CC43" i="10" s="1"/>
  <c r="CC42" i="10" s="1"/>
  <c r="CQ45" i="10"/>
  <c r="CP48" i="10"/>
  <c r="CP47" i="10" s="1"/>
  <c r="CP46" i="10" s="1"/>
  <c r="CC36" i="10"/>
  <c r="CC35" i="10" s="1"/>
  <c r="CD33" i="10"/>
  <c r="CH37" i="10"/>
  <c r="CG40" i="10"/>
  <c r="CG39" i="10" s="1"/>
  <c r="CD29" i="10"/>
  <c r="CC32" i="10"/>
  <c r="CC31" i="10" s="1"/>
  <c r="CJ21" i="10"/>
  <c r="CI24" i="10"/>
  <c r="CI23" i="10" s="1"/>
  <c r="CI22" i="10" s="1"/>
  <c r="CD28" i="10"/>
  <c r="CD27" i="10" s="1"/>
  <c r="CD26" i="10" s="1"/>
  <c r="CE25" i="10"/>
  <c r="CB20" i="10"/>
  <c r="CB19" i="10" s="1"/>
  <c r="CB18" i="10" s="1"/>
  <c r="CC17" i="10"/>
  <c r="CG13" i="10"/>
  <c r="CF16" i="10"/>
  <c r="CF15" i="10" s="1"/>
  <c r="CD12" i="10"/>
  <c r="CD11" i="10" s="1"/>
  <c r="CD10" i="10" s="1"/>
  <c r="CE9" i="10"/>
  <c r="CB3" i="10"/>
  <c r="CD1" i="10"/>
  <c r="CC4" i="10"/>
  <c r="CC3" i="10" s="1"/>
  <c r="CE5" i="10"/>
  <c r="CD8" i="10"/>
  <c r="CD7" i="10" s="1"/>
  <c r="CD6" i="10" s="1"/>
  <c r="CD142" i="10" l="1"/>
  <c r="CE266" i="10"/>
  <c r="CC86" i="10"/>
  <c r="CB2" i="10"/>
  <c r="CG246" i="10"/>
  <c r="CC250" i="10"/>
  <c r="CD110" i="10"/>
  <c r="CD82" i="10"/>
  <c r="CC150" i="10"/>
  <c r="CE85" i="10"/>
  <c r="CD88" i="10"/>
  <c r="CD87" i="10" s="1"/>
  <c r="CD86" i="10" s="1"/>
  <c r="CF81" i="10"/>
  <c r="CE84" i="10"/>
  <c r="CE83" i="10" s="1"/>
  <c r="CF160" i="10"/>
  <c r="CF159" i="10" s="1"/>
  <c r="CF158" i="10" s="1"/>
  <c r="CG157" i="10"/>
  <c r="CD152" i="10"/>
  <c r="CD151" i="10" s="1"/>
  <c r="CE149" i="10"/>
  <c r="CF233" i="10"/>
  <c r="CE236" i="10"/>
  <c r="CE235" i="10" s="1"/>
  <c r="CE209" i="10"/>
  <c r="CD212" i="10"/>
  <c r="CD211" i="10" s="1"/>
  <c r="CD210" i="10" s="1"/>
  <c r="CF268" i="10"/>
  <c r="CF267" i="10" s="1"/>
  <c r="CG265" i="10"/>
  <c r="CE249" i="10"/>
  <c r="CD252" i="10"/>
  <c r="CD251" i="10" s="1"/>
  <c r="CD250" i="10" s="1"/>
  <c r="CH248" i="10"/>
  <c r="CH247" i="10" s="1"/>
  <c r="CH246" i="10" s="1"/>
  <c r="CI245" i="10"/>
  <c r="CE241" i="10"/>
  <c r="CD244" i="10"/>
  <c r="CD243" i="10" s="1"/>
  <c r="CD242" i="10" s="1"/>
  <c r="CH216" i="10"/>
  <c r="CH215" i="10" s="1"/>
  <c r="CI213" i="10"/>
  <c r="CG221" i="10"/>
  <c r="CF224" i="10"/>
  <c r="CF223" i="10" s="1"/>
  <c r="CF257" i="10"/>
  <c r="CE260" i="10"/>
  <c r="CE259" i="10" s="1"/>
  <c r="CE258" i="10" s="1"/>
  <c r="CF217" i="10"/>
  <c r="CE220" i="10"/>
  <c r="CE219" i="10" s="1"/>
  <c r="CE272" i="10"/>
  <c r="CE271" i="10" s="1"/>
  <c r="CE270" i="10" s="1"/>
  <c r="CF269" i="10"/>
  <c r="CH261" i="10"/>
  <c r="CG264" i="10"/>
  <c r="CG263" i="10" s="1"/>
  <c r="CG253" i="10"/>
  <c r="CF256" i="10"/>
  <c r="CF255" i="10" s="1"/>
  <c r="CJ228" i="10"/>
  <c r="CJ227" i="10" s="1"/>
  <c r="CJ226" i="10" s="1"/>
  <c r="CK225" i="10"/>
  <c r="CE240" i="10"/>
  <c r="CE239" i="10" s="1"/>
  <c r="CE238" i="10" s="1"/>
  <c r="CF237" i="10"/>
  <c r="CE229" i="10"/>
  <c r="CD232" i="10"/>
  <c r="CD231" i="10" s="1"/>
  <c r="CD230" i="10" s="1"/>
  <c r="CF193" i="10"/>
  <c r="CE196" i="10"/>
  <c r="CE195" i="10" s="1"/>
  <c r="CD192" i="10"/>
  <c r="CD191" i="10" s="1"/>
  <c r="CD190" i="10" s="1"/>
  <c r="CE189" i="10"/>
  <c r="CG169" i="10"/>
  <c r="CF172" i="10"/>
  <c r="CF171" i="10" s="1"/>
  <c r="CF109" i="10"/>
  <c r="CE112" i="10"/>
  <c r="CE111" i="10" s="1"/>
  <c r="CE110" i="10" s="1"/>
  <c r="CE93" i="10"/>
  <c r="CD96" i="10"/>
  <c r="CD95" i="10" s="1"/>
  <c r="CD94" i="10" s="1"/>
  <c r="CE165" i="10"/>
  <c r="CD168" i="10"/>
  <c r="CD167" i="10" s="1"/>
  <c r="CD166" i="10" s="1"/>
  <c r="CG97" i="10"/>
  <c r="CF100" i="10"/>
  <c r="CF99" i="10" s="1"/>
  <c r="CF98" i="10" s="1"/>
  <c r="CE92" i="10"/>
  <c r="CE91" i="10" s="1"/>
  <c r="CE90" i="10" s="1"/>
  <c r="CF89" i="10"/>
  <c r="CF105" i="10"/>
  <c r="CE108" i="10"/>
  <c r="CE107" i="10" s="1"/>
  <c r="CE106" i="10" s="1"/>
  <c r="CH121" i="10"/>
  <c r="CG124" i="10"/>
  <c r="CG123" i="10" s="1"/>
  <c r="CG122" i="10" s="1"/>
  <c r="CF140" i="10"/>
  <c r="CF139" i="10" s="1"/>
  <c r="CF138" i="10" s="1"/>
  <c r="CG137" i="10"/>
  <c r="CK145" i="10"/>
  <c r="CJ148" i="10"/>
  <c r="CJ147" i="10" s="1"/>
  <c r="CF204" i="10"/>
  <c r="CF203" i="10" s="1"/>
  <c r="CF202" i="10" s="1"/>
  <c r="CG201" i="10"/>
  <c r="CF129" i="10"/>
  <c r="CE132" i="10"/>
  <c r="CE131" i="10" s="1"/>
  <c r="CE130" i="10" s="1"/>
  <c r="CF177" i="10"/>
  <c r="CE180" i="10"/>
  <c r="CE179" i="10" s="1"/>
  <c r="CF117" i="10"/>
  <c r="CE120" i="10"/>
  <c r="CE119" i="10" s="1"/>
  <c r="CE118" i="10" s="1"/>
  <c r="CF185" i="10"/>
  <c r="CE188" i="10"/>
  <c r="CE187" i="10" s="1"/>
  <c r="CE186" i="10" s="1"/>
  <c r="CE125" i="10"/>
  <c r="CD128" i="10"/>
  <c r="CD127" i="10" s="1"/>
  <c r="CE181" i="10"/>
  <c r="CD184" i="10"/>
  <c r="CD183" i="10" s="1"/>
  <c r="CD182" i="10" s="1"/>
  <c r="CG133" i="10"/>
  <c r="CF136" i="10"/>
  <c r="CF135" i="10" s="1"/>
  <c r="CF134" i="10" s="1"/>
  <c r="CE104" i="10"/>
  <c r="CE103" i="10" s="1"/>
  <c r="CE102" i="10" s="1"/>
  <c r="CF101" i="10"/>
  <c r="CG113" i="10"/>
  <c r="CF116" i="10"/>
  <c r="CF115" i="10" s="1"/>
  <c r="CE176" i="10"/>
  <c r="CE175" i="10" s="1"/>
  <c r="CE174" i="10" s="1"/>
  <c r="CF173" i="10"/>
  <c r="CE164" i="10"/>
  <c r="CE163" i="10" s="1"/>
  <c r="CF161" i="10"/>
  <c r="CF156" i="10"/>
  <c r="CF155" i="10" s="1"/>
  <c r="CG153" i="10"/>
  <c r="CF141" i="10"/>
  <c r="CE144" i="10"/>
  <c r="CE143" i="10" s="1"/>
  <c r="CE142" i="10" s="1"/>
  <c r="CE197" i="10"/>
  <c r="CD200" i="10"/>
  <c r="CD199" i="10" s="1"/>
  <c r="CD198" i="10" s="1"/>
  <c r="CG205" i="10"/>
  <c r="CF208" i="10"/>
  <c r="CF207" i="10" s="1"/>
  <c r="CF206" i="10" s="1"/>
  <c r="CH77" i="10"/>
  <c r="CG80" i="10"/>
  <c r="CG79" i="10" s="1"/>
  <c r="CF73" i="10"/>
  <c r="CE76" i="10"/>
  <c r="CE75" i="10" s="1"/>
  <c r="CE60" i="10"/>
  <c r="CE59" i="10" s="1"/>
  <c r="CE58" i="10" s="1"/>
  <c r="CF57" i="10"/>
  <c r="CF72" i="10"/>
  <c r="CF71" i="10" s="1"/>
  <c r="CF70" i="10" s="1"/>
  <c r="CG69" i="10"/>
  <c r="CF68" i="10"/>
  <c r="CF67" i="10" s="1"/>
  <c r="CF66" i="10" s="1"/>
  <c r="CG65" i="10"/>
  <c r="CG61" i="10"/>
  <c r="CF64" i="10"/>
  <c r="CF63" i="10" s="1"/>
  <c r="CF62" i="10" s="1"/>
  <c r="CE49" i="10"/>
  <c r="CD52" i="10"/>
  <c r="CD51" i="10" s="1"/>
  <c r="CD50" i="10" s="1"/>
  <c r="CJ53" i="10"/>
  <c r="CI56" i="10"/>
  <c r="CI55" i="10" s="1"/>
  <c r="CI37" i="10"/>
  <c r="CH40" i="10"/>
  <c r="CH39" i="10" s="1"/>
  <c r="CH38" i="10" s="1"/>
  <c r="CE33" i="10"/>
  <c r="CD36" i="10"/>
  <c r="CD35" i="10" s="1"/>
  <c r="CD34" i="10" s="1"/>
  <c r="CR45" i="10"/>
  <c r="CQ48" i="10"/>
  <c r="CQ47" i="10" s="1"/>
  <c r="CD44" i="10"/>
  <c r="CD43" i="10" s="1"/>
  <c r="CE41" i="10"/>
  <c r="CE29" i="10"/>
  <c r="CD32" i="10"/>
  <c r="CD31" i="10" s="1"/>
  <c r="CD30" i="10" s="1"/>
  <c r="CC20" i="10"/>
  <c r="CC19" i="10" s="1"/>
  <c r="CC18" i="10" s="1"/>
  <c r="CD17" i="10"/>
  <c r="CE28" i="10"/>
  <c r="CE27" i="10" s="1"/>
  <c r="CF25" i="10"/>
  <c r="CK21" i="10"/>
  <c r="CJ24" i="10"/>
  <c r="CJ23" i="10" s="1"/>
  <c r="CE12" i="10"/>
  <c r="CE11" i="10" s="1"/>
  <c r="CE10" i="10" s="1"/>
  <c r="CF9" i="10"/>
  <c r="CH13" i="10"/>
  <c r="CG16" i="10"/>
  <c r="CG15" i="10" s="1"/>
  <c r="CF5" i="10"/>
  <c r="CE8" i="10"/>
  <c r="CE7" i="10" s="1"/>
  <c r="CE1" i="10"/>
  <c r="CD4" i="10"/>
  <c r="CG262" i="10" l="1"/>
  <c r="CQ46" i="10"/>
  <c r="CF170" i="10"/>
  <c r="CF254" i="10"/>
  <c r="CE74" i="10"/>
  <c r="CD126" i="10"/>
  <c r="CE218" i="10"/>
  <c r="CF222" i="10"/>
  <c r="CE82" i="10"/>
  <c r="CE162" i="10"/>
  <c r="CE6" i="10"/>
  <c r="CE234" i="10"/>
  <c r="CG14" i="10"/>
  <c r="CD42" i="10"/>
  <c r="CE26" i="10"/>
  <c r="CF154" i="10"/>
  <c r="CH214" i="10"/>
  <c r="CF85" i="10"/>
  <c r="CE88" i="10"/>
  <c r="CE87" i="10" s="1"/>
  <c r="CF149" i="10"/>
  <c r="CE152" i="10"/>
  <c r="CE151" i="10" s="1"/>
  <c r="CE150" i="10" s="1"/>
  <c r="CH157" i="10"/>
  <c r="CG160" i="10"/>
  <c r="CG159" i="10" s="1"/>
  <c r="CG81" i="10"/>
  <c r="CF84" i="10"/>
  <c r="CF83" i="10" s="1"/>
  <c r="CF82" i="10" s="1"/>
  <c r="CG233" i="10"/>
  <c r="CF236" i="10"/>
  <c r="CF235" i="10" s="1"/>
  <c r="CF272" i="10"/>
  <c r="CF271" i="10" s="1"/>
  <c r="CF270" i="10" s="1"/>
  <c r="CG269" i="10"/>
  <c r="CJ213" i="10"/>
  <c r="CI216" i="10"/>
  <c r="CI215" i="10" s="1"/>
  <c r="CI248" i="10"/>
  <c r="CI247" i="10" s="1"/>
  <c r="CJ245" i="10"/>
  <c r="CF220" i="10"/>
  <c r="CF219" i="10" s="1"/>
  <c r="CF218" i="10" s="1"/>
  <c r="CG217" i="10"/>
  <c r="CE252" i="10"/>
  <c r="CE251" i="10" s="1"/>
  <c r="CE250" i="10" s="1"/>
  <c r="CF249" i="10"/>
  <c r="CG268" i="10"/>
  <c r="CG267" i="10" s="1"/>
  <c r="CH265" i="10"/>
  <c r="CH253" i="10"/>
  <c r="CG256" i="10"/>
  <c r="CG255" i="10" s="1"/>
  <c r="CG254" i="10" s="1"/>
  <c r="CI261" i="10"/>
  <c r="CH264" i="10"/>
  <c r="CH263" i="10" s="1"/>
  <c r="CH262" i="10" s="1"/>
  <c r="CF260" i="10"/>
  <c r="CF259" i="10" s="1"/>
  <c r="CF258" i="10" s="1"/>
  <c r="CG257" i="10"/>
  <c r="CF241" i="10"/>
  <c r="CE244" i="10"/>
  <c r="CE243" i="10" s="1"/>
  <c r="CE242" i="10" s="1"/>
  <c r="CL225" i="10"/>
  <c r="CK228" i="10"/>
  <c r="CK227" i="10" s="1"/>
  <c r="CF229" i="10"/>
  <c r="CE232" i="10"/>
  <c r="CE231" i="10" s="1"/>
  <c r="CF209" i="10"/>
  <c r="CE212" i="10"/>
  <c r="CE211" i="10" s="1"/>
  <c r="CE210" i="10" s="1"/>
  <c r="CF240" i="10"/>
  <c r="CF239" i="10" s="1"/>
  <c r="CG237" i="10"/>
  <c r="CH221" i="10"/>
  <c r="CG224" i="10"/>
  <c r="CG223" i="10" s="1"/>
  <c r="CG222" i="10" s="1"/>
  <c r="CG193" i="10"/>
  <c r="CF196" i="10"/>
  <c r="CF195" i="10" s="1"/>
  <c r="CF189" i="10"/>
  <c r="CE192" i="10"/>
  <c r="CE191" i="10" s="1"/>
  <c r="CE190" i="10" s="1"/>
  <c r="CH169" i="10"/>
  <c r="CG172" i="10"/>
  <c r="CG171" i="10" s="1"/>
  <c r="CG109" i="10"/>
  <c r="CF112" i="10"/>
  <c r="CF111" i="10" s="1"/>
  <c r="CF110" i="10" s="1"/>
  <c r="CF93" i="10"/>
  <c r="CE96" i="10"/>
  <c r="CE95" i="10" s="1"/>
  <c r="CE94" i="10" s="1"/>
  <c r="CH201" i="10"/>
  <c r="CG204" i="10"/>
  <c r="CG203" i="10" s="1"/>
  <c r="CG202" i="10" s="1"/>
  <c r="CG141" i="10"/>
  <c r="CF144" i="10"/>
  <c r="CF143" i="10" s="1"/>
  <c r="CF142" i="10" s="1"/>
  <c r="CG185" i="10"/>
  <c r="CF188" i="10"/>
  <c r="CF187" i="10" s="1"/>
  <c r="CF186" i="10" s="1"/>
  <c r="CH153" i="10"/>
  <c r="CG156" i="10"/>
  <c r="CG155" i="10" s="1"/>
  <c r="CG154" i="10" s="1"/>
  <c r="CG101" i="10"/>
  <c r="CF104" i="10"/>
  <c r="CF103" i="10" s="1"/>
  <c r="CF102" i="10" s="1"/>
  <c r="CG89" i="10"/>
  <c r="CF92" i="10"/>
  <c r="CF91" i="10" s="1"/>
  <c r="CH205" i="10"/>
  <c r="CG208" i="10"/>
  <c r="CG207" i="10" s="1"/>
  <c r="CH113" i="10"/>
  <c r="CG116" i="10"/>
  <c r="CG115" i="10" s="1"/>
  <c r="CG114" i="10" s="1"/>
  <c r="CF181" i="10"/>
  <c r="CE184" i="10"/>
  <c r="CE183" i="10" s="1"/>
  <c r="CE182" i="10" s="1"/>
  <c r="CG117" i="10"/>
  <c r="CF120" i="10"/>
  <c r="CF119" i="10" s="1"/>
  <c r="CL145" i="10"/>
  <c r="CK148" i="10"/>
  <c r="CK147" i="10" s="1"/>
  <c r="CK146" i="10" s="1"/>
  <c r="CF197" i="10"/>
  <c r="CE200" i="10"/>
  <c r="CE199" i="10" s="1"/>
  <c r="CE198" i="10" s="1"/>
  <c r="CG161" i="10"/>
  <c r="CF164" i="10"/>
  <c r="CF163" i="10" s="1"/>
  <c r="CF162" i="10" s="1"/>
  <c r="CH137" i="10"/>
  <c r="CG140" i="10"/>
  <c r="CG139" i="10" s="1"/>
  <c r="CG138" i="10" s="1"/>
  <c r="CG105" i="10"/>
  <c r="CF108" i="10"/>
  <c r="CF107" i="10" s="1"/>
  <c r="CF106" i="10" s="1"/>
  <c r="CF125" i="10"/>
  <c r="CE128" i="10"/>
  <c r="CE127" i="10" s="1"/>
  <c r="CE126" i="10" s="1"/>
  <c r="CF180" i="10"/>
  <c r="CF179" i="10" s="1"/>
  <c r="CF178" i="10" s="1"/>
  <c r="CG177" i="10"/>
  <c r="CH97" i="10"/>
  <c r="CG100" i="10"/>
  <c r="CG99" i="10" s="1"/>
  <c r="CG98" i="10" s="1"/>
  <c r="CG173" i="10"/>
  <c r="CF176" i="10"/>
  <c r="CF175" i="10" s="1"/>
  <c r="CH133" i="10"/>
  <c r="CG136" i="10"/>
  <c r="CG135" i="10" s="1"/>
  <c r="CG134" i="10" s="1"/>
  <c r="CF132" i="10"/>
  <c r="CF131" i="10" s="1"/>
  <c r="CF130" i="10" s="1"/>
  <c r="CG129" i="10"/>
  <c r="CI121" i="10"/>
  <c r="CH124" i="10"/>
  <c r="CH123" i="10" s="1"/>
  <c r="CH122" i="10" s="1"/>
  <c r="CF165" i="10"/>
  <c r="CE168" i="10"/>
  <c r="CE167" i="10" s="1"/>
  <c r="CE166" i="10" s="1"/>
  <c r="CG73" i="10"/>
  <c r="CF76" i="10"/>
  <c r="CF75" i="10" s="1"/>
  <c r="CI77" i="10"/>
  <c r="CH80" i="10"/>
  <c r="CH79" i="10" s="1"/>
  <c r="CH78" i="10" s="1"/>
  <c r="CG68" i="10"/>
  <c r="CG67" i="10" s="1"/>
  <c r="CH65" i="10"/>
  <c r="CG64" i="10"/>
  <c r="CG63" i="10" s="1"/>
  <c r="CG62" i="10" s="1"/>
  <c r="CH61" i="10"/>
  <c r="CH69" i="10"/>
  <c r="CG72" i="10"/>
  <c r="CG71" i="10" s="1"/>
  <c r="CF60" i="10"/>
  <c r="CF59" i="10" s="1"/>
  <c r="CF58" i="10" s="1"/>
  <c r="CG57" i="10"/>
  <c r="CK53" i="10"/>
  <c r="CJ56" i="10"/>
  <c r="CJ55" i="10" s="1"/>
  <c r="CJ54" i="10" s="1"/>
  <c r="CF49" i="10"/>
  <c r="CE52" i="10"/>
  <c r="CE51" i="10" s="1"/>
  <c r="CE50" i="10" s="1"/>
  <c r="CR48" i="10"/>
  <c r="CR47" i="10" s="1"/>
  <c r="CR46" i="10" s="1"/>
  <c r="CS45" i="10"/>
  <c r="CF41" i="10"/>
  <c r="CE44" i="10"/>
  <c r="CE43" i="10" s="1"/>
  <c r="CE42" i="10" s="1"/>
  <c r="CF33" i="10"/>
  <c r="CE36" i="10"/>
  <c r="CE35" i="10" s="1"/>
  <c r="CE34" i="10" s="1"/>
  <c r="CJ37" i="10"/>
  <c r="CI40" i="10"/>
  <c r="CI39" i="10" s="1"/>
  <c r="CI38" i="10" s="1"/>
  <c r="CG25" i="10"/>
  <c r="CF28" i="10"/>
  <c r="CF27" i="10" s="1"/>
  <c r="CE17" i="10"/>
  <c r="CD20" i="10"/>
  <c r="CD19" i="10" s="1"/>
  <c r="CL21" i="10"/>
  <c r="CK24" i="10"/>
  <c r="CK23" i="10" s="1"/>
  <c r="CK22" i="10" s="1"/>
  <c r="CF29" i="10"/>
  <c r="CE32" i="10"/>
  <c r="CE31" i="10" s="1"/>
  <c r="CH16" i="10"/>
  <c r="CH15" i="10" s="1"/>
  <c r="CH14" i="10" s="1"/>
  <c r="CI13" i="10"/>
  <c r="CF12" i="10"/>
  <c r="CF11" i="10" s="1"/>
  <c r="CF10" i="10" s="1"/>
  <c r="CG9" i="10"/>
  <c r="CD3" i="10"/>
  <c r="CF1" i="10"/>
  <c r="CE4" i="10"/>
  <c r="CE3" i="10" s="1"/>
  <c r="CE2" i="10" s="1"/>
  <c r="CG5" i="10"/>
  <c r="CF8" i="10"/>
  <c r="CF7" i="10" s="1"/>
  <c r="CF6" i="10" s="1"/>
  <c r="CE30" i="10" l="1"/>
  <c r="CE230" i="10"/>
  <c r="CF234" i="10"/>
  <c r="CK226" i="10"/>
  <c r="CF174" i="10"/>
  <c r="CD2" i="10"/>
  <c r="CF238" i="10"/>
  <c r="CF26" i="10"/>
  <c r="CG170" i="10"/>
  <c r="CF194" i="10"/>
  <c r="CG158" i="10"/>
  <c r="CE86" i="10"/>
  <c r="CG85" i="10"/>
  <c r="CF88" i="10"/>
  <c r="CF87" i="10" s="1"/>
  <c r="CF86" i="10" s="1"/>
  <c r="CH81" i="10"/>
  <c r="CG84" i="10"/>
  <c r="CG83" i="10" s="1"/>
  <c r="CH160" i="10"/>
  <c r="CH159" i="10" s="1"/>
  <c r="CH158" i="10" s="1"/>
  <c r="CI157" i="10"/>
  <c r="CG149" i="10"/>
  <c r="CF152" i="10"/>
  <c r="CF151" i="10" s="1"/>
  <c r="CF150" i="10" s="1"/>
  <c r="CH233" i="10"/>
  <c r="CG236" i="10"/>
  <c r="CG235" i="10" s="1"/>
  <c r="CG249" i="10"/>
  <c r="CF252" i="10"/>
  <c r="CF251" i="10" s="1"/>
  <c r="CF250" i="10" s="1"/>
  <c r="CG209" i="10"/>
  <c r="CF212" i="10"/>
  <c r="CF211" i="10" s="1"/>
  <c r="CF210" i="10" s="1"/>
  <c r="CG229" i="10"/>
  <c r="CF232" i="10"/>
  <c r="CF231" i="10" s="1"/>
  <c r="CF230" i="10" s="1"/>
  <c r="CI264" i="10"/>
  <c r="CI263" i="10" s="1"/>
  <c r="CJ261" i="10"/>
  <c r="CK213" i="10"/>
  <c r="CJ216" i="10"/>
  <c r="CJ215" i="10" s="1"/>
  <c r="CH268" i="10"/>
  <c r="CH267" i="10" s="1"/>
  <c r="CH266" i="10" s="1"/>
  <c r="CI265" i="10"/>
  <c r="CH217" i="10"/>
  <c r="CG220" i="10"/>
  <c r="CG219" i="10" s="1"/>
  <c r="CG218" i="10" s="1"/>
  <c r="CH269" i="10"/>
  <c r="CG272" i="10"/>
  <c r="CG271" i="10" s="1"/>
  <c r="CM225" i="10"/>
  <c r="CL228" i="10"/>
  <c r="CL227" i="10" s="1"/>
  <c r="CL226" i="10" s="1"/>
  <c r="CG241" i="10"/>
  <c r="CF244" i="10"/>
  <c r="CF243" i="10" s="1"/>
  <c r="CH256" i="10"/>
  <c r="CH255" i="10" s="1"/>
  <c r="CH254" i="10" s="1"/>
  <c r="CI253" i="10"/>
  <c r="CH237" i="10"/>
  <c r="CG240" i="10"/>
  <c r="CG239" i="10" s="1"/>
  <c r="CH257" i="10"/>
  <c r="CG260" i="10"/>
  <c r="CG259" i="10" s="1"/>
  <c r="CJ248" i="10"/>
  <c r="CJ247" i="10" s="1"/>
  <c r="CJ246" i="10" s="1"/>
  <c r="CK245" i="10"/>
  <c r="CH224" i="10"/>
  <c r="CH223" i="10" s="1"/>
  <c r="CI221" i="10"/>
  <c r="CG196" i="10"/>
  <c r="CG195" i="10" s="1"/>
  <c r="CG194" i="10" s="1"/>
  <c r="CH193" i="10"/>
  <c r="CF192" i="10"/>
  <c r="CF191" i="10" s="1"/>
  <c r="CF190" i="10" s="1"/>
  <c r="CG189" i="10"/>
  <c r="CI169" i="10"/>
  <c r="CH172" i="10"/>
  <c r="CH171" i="10" s="1"/>
  <c r="CH109" i="10"/>
  <c r="CG112" i="10"/>
  <c r="CG111" i="10" s="1"/>
  <c r="CG93" i="10"/>
  <c r="CF96" i="10"/>
  <c r="CF95" i="10" s="1"/>
  <c r="CF94" i="10" s="1"/>
  <c r="CH161" i="10"/>
  <c r="CG164" i="10"/>
  <c r="CG163" i="10" s="1"/>
  <c r="CG162" i="10" s="1"/>
  <c r="CG180" i="10"/>
  <c r="CG179" i="10" s="1"/>
  <c r="CH177" i="10"/>
  <c r="CI133" i="10"/>
  <c r="CH136" i="10"/>
  <c r="CH135" i="10" s="1"/>
  <c r="CJ121" i="10"/>
  <c r="CI124" i="10"/>
  <c r="CI123" i="10" s="1"/>
  <c r="CH105" i="10"/>
  <c r="CG108" i="10"/>
  <c r="CG107" i="10" s="1"/>
  <c r="CH117" i="10"/>
  <c r="CG120" i="10"/>
  <c r="CG119" i="10" s="1"/>
  <c r="CG118" i="10" s="1"/>
  <c r="CH89" i="10"/>
  <c r="CG92" i="10"/>
  <c r="CG91" i="10" s="1"/>
  <c r="CH141" i="10"/>
  <c r="CG144" i="10"/>
  <c r="CG143" i="10" s="1"/>
  <c r="CI97" i="10"/>
  <c r="CH100" i="10"/>
  <c r="CH99" i="10" s="1"/>
  <c r="CH98" i="10" s="1"/>
  <c r="CH185" i="10"/>
  <c r="CG188" i="10"/>
  <c r="CG187" i="10" s="1"/>
  <c r="CG186" i="10" s="1"/>
  <c r="CG132" i="10"/>
  <c r="CG131" i="10" s="1"/>
  <c r="CH129" i="10"/>
  <c r="CG197" i="10"/>
  <c r="CF200" i="10"/>
  <c r="CF199" i="10" s="1"/>
  <c r="CF198" i="10" s="1"/>
  <c r="CG181" i="10"/>
  <c r="CF184" i="10"/>
  <c r="CF183" i="10" s="1"/>
  <c r="CF182" i="10" s="1"/>
  <c r="CG104" i="10"/>
  <c r="CG103" i="10" s="1"/>
  <c r="CG102" i="10" s="1"/>
  <c r="CH101" i="10"/>
  <c r="CI201" i="10"/>
  <c r="CH204" i="10"/>
  <c r="CH203" i="10" s="1"/>
  <c r="CH202" i="10" s="1"/>
  <c r="CG165" i="10"/>
  <c r="CF168" i="10"/>
  <c r="CF167" i="10" s="1"/>
  <c r="CI205" i="10"/>
  <c r="CH208" i="10"/>
  <c r="CH207" i="10" s="1"/>
  <c r="CH206" i="10" s="1"/>
  <c r="CH173" i="10"/>
  <c r="CG176" i="10"/>
  <c r="CG175" i="10" s="1"/>
  <c r="CG174" i="10" s="1"/>
  <c r="CG125" i="10"/>
  <c r="CF128" i="10"/>
  <c r="CF127" i="10" s="1"/>
  <c r="CI137" i="10"/>
  <c r="CH140" i="10"/>
  <c r="CH139" i="10" s="1"/>
  <c r="CH138" i="10" s="1"/>
  <c r="CM145" i="10"/>
  <c r="CL148" i="10"/>
  <c r="CL147" i="10" s="1"/>
  <c r="CL146" i="10" s="1"/>
  <c r="CI113" i="10"/>
  <c r="CH116" i="10"/>
  <c r="CH115" i="10" s="1"/>
  <c r="CH156" i="10"/>
  <c r="CH155" i="10" s="1"/>
  <c r="CI153" i="10"/>
  <c r="CI80" i="10"/>
  <c r="CI79" i="10" s="1"/>
  <c r="CJ77" i="10"/>
  <c r="CH73" i="10"/>
  <c r="CG76" i="10"/>
  <c r="CG75" i="10" s="1"/>
  <c r="CG74" i="10" s="1"/>
  <c r="CK56" i="10"/>
  <c r="CK55" i="10" s="1"/>
  <c r="CL53" i="10"/>
  <c r="CI69" i="10"/>
  <c r="CH72" i="10"/>
  <c r="CH71" i="10" s="1"/>
  <c r="CH70" i="10" s="1"/>
  <c r="CI61" i="10"/>
  <c r="CH64" i="10"/>
  <c r="CH63" i="10" s="1"/>
  <c r="CH57" i="10"/>
  <c r="CG60" i="10"/>
  <c r="CG59" i="10" s="1"/>
  <c r="CG58" i="10" s="1"/>
  <c r="CG49" i="10"/>
  <c r="CF52" i="10"/>
  <c r="CF51" i="10" s="1"/>
  <c r="CF50" i="10" s="1"/>
  <c r="CI65" i="10"/>
  <c r="CH68" i="10"/>
  <c r="CH67" i="10" s="1"/>
  <c r="CH66" i="10" s="1"/>
  <c r="CK37" i="10"/>
  <c r="CJ40" i="10"/>
  <c r="CJ39" i="10" s="1"/>
  <c r="CJ38" i="10" s="1"/>
  <c r="CG33" i="10"/>
  <c r="CF36" i="10"/>
  <c r="CF35" i="10" s="1"/>
  <c r="CF34" i="10" s="1"/>
  <c r="CG41" i="10"/>
  <c r="CF44" i="10"/>
  <c r="CF43" i="10" s="1"/>
  <c r="CF42" i="10" s="1"/>
  <c r="CT45" i="10"/>
  <c r="CS48" i="10"/>
  <c r="CS47" i="10" s="1"/>
  <c r="CM21" i="10"/>
  <c r="CL24" i="10"/>
  <c r="CL23" i="10" s="1"/>
  <c r="CG29" i="10"/>
  <c r="CF32" i="10"/>
  <c r="CF31" i="10" s="1"/>
  <c r="CF30" i="10" s="1"/>
  <c r="CF17" i="10"/>
  <c r="CE20" i="10"/>
  <c r="CE19" i="10" s="1"/>
  <c r="CE18" i="10" s="1"/>
  <c r="CH25" i="10"/>
  <c r="CG28" i="10"/>
  <c r="CG27" i="10" s="1"/>
  <c r="CH9" i="10"/>
  <c r="CG12" i="10"/>
  <c r="CG11" i="10" s="1"/>
  <c r="CI16" i="10"/>
  <c r="CI15" i="10" s="1"/>
  <c r="CJ13" i="10"/>
  <c r="CH5" i="10"/>
  <c r="CG8" i="10"/>
  <c r="CG7" i="10" s="1"/>
  <c r="CG1" i="10"/>
  <c r="CF4" i="10"/>
  <c r="CH134" i="10" l="1"/>
  <c r="CJ214" i="10"/>
  <c r="CL22" i="10"/>
  <c r="CH170" i="10"/>
  <c r="CF166" i="10"/>
  <c r="CI78" i="10"/>
  <c r="CG178" i="10"/>
  <c r="CH62" i="10"/>
  <c r="CH114" i="10"/>
  <c r="CH154" i="10"/>
  <c r="CG130" i="10"/>
  <c r="CH222" i="10"/>
  <c r="CH85" i="10"/>
  <c r="CG88" i="10"/>
  <c r="CG87" i="10" s="1"/>
  <c r="CG86" i="10" s="1"/>
  <c r="CG152" i="10"/>
  <c r="CG151" i="10" s="1"/>
  <c r="CG150" i="10" s="1"/>
  <c r="CH149" i="10"/>
  <c r="CI160" i="10"/>
  <c r="CI159" i="10" s="1"/>
  <c r="CI158" i="10" s="1"/>
  <c r="CJ157" i="10"/>
  <c r="CH84" i="10"/>
  <c r="CH83" i="10" s="1"/>
  <c r="CH82" i="10" s="1"/>
  <c r="CI81" i="10"/>
  <c r="CI233" i="10"/>
  <c r="CH236" i="10"/>
  <c r="CH235" i="10" s="1"/>
  <c r="CL245" i="10"/>
  <c r="CK248" i="10"/>
  <c r="CK247" i="10" s="1"/>
  <c r="CK246" i="10" s="1"/>
  <c r="CJ253" i="10"/>
  <c r="CI256" i="10"/>
  <c r="CI255" i="10" s="1"/>
  <c r="CI254" i="10" s="1"/>
  <c r="CI257" i="10"/>
  <c r="CH260" i="10"/>
  <c r="CH259" i="10" s="1"/>
  <c r="CH258" i="10" s="1"/>
  <c r="CL213" i="10"/>
  <c r="CK216" i="10"/>
  <c r="CK215" i="10" s="1"/>
  <c r="CH229" i="10"/>
  <c r="CG232" i="10"/>
  <c r="CG231" i="10" s="1"/>
  <c r="CH241" i="10"/>
  <c r="CG244" i="10"/>
  <c r="CG243" i="10" s="1"/>
  <c r="CG242" i="10" s="1"/>
  <c r="CI217" i="10"/>
  <c r="CH220" i="10"/>
  <c r="CH219" i="10" s="1"/>
  <c r="CH218" i="10" s="1"/>
  <c r="CH209" i="10"/>
  <c r="CG212" i="10"/>
  <c r="CG211" i="10" s="1"/>
  <c r="CH249" i="10"/>
  <c r="CG252" i="10"/>
  <c r="CG251" i="10" s="1"/>
  <c r="CG250" i="10" s="1"/>
  <c r="CI224" i="10"/>
  <c r="CI223" i="10" s="1"/>
  <c r="CJ221" i="10"/>
  <c r="CJ265" i="10"/>
  <c r="CI268" i="10"/>
  <c r="CI267" i="10" s="1"/>
  <c r="CK261" i="10"/>
  <c r="CJ264" i="10"/>
  <c r="CJ263" i="10" s="1"/>
  <c r="CJ262" i="10" s="1"/>
  <c r="CI237" i="10"/>
  <c r="CH240" i="10"/>
  <c r="CH239" i="10" s="1"/>
  <c r="CH238" i="10" s="1"/>
  <c r="CN225" i="10"/>
  <c r="CM228" i="10"/>
  <c r="CM227" i="10" s="1"/>
  <c r="CI269" i="10"/>
  <c r="CH272" i="10"/>
  <c r="CH271" i="10" s="1"/>
  <c r="CH270" i="10" s="1"/>
  <c r="CI193" i="10"/>
  <c r="CH196" i="10"/>
  <c r="CH195" i="10" s="1"/>
  <c r="CG192" i="10"/>
  <c r="CG191" i="10" s="1"/>
  <c r="CG190" i="10" s="1"/>
  <c r="CH189" i="10"/>
  <c r="CJ169" i="10"/>
  <c r="CI172" i="10"/>
  <c r="CI171" i="10" s="1"/>
  <c r="CI109" i="10"/>
  <c r="CH112" i="10"/>
  <c r="CH111" i="10" s="1"/>
  <c r="CH110" i="10" s="1"/>
  <c r="CH93" i="10"/>
  <c r="CG96" i="10"/>
  <c r="CG95" i="10" s="1"/>
  <c r="CG94" i="10" s="1"/>
  <c r="CJ137" i="10"/>
  <c r="CI140" i="10"/>
  <c r="CI139" i="10" s="1"/>
  <c r="CH181" i="10"/>
  <c r="CG184" i="10"/>
  <c r="CG183" i="10" s="1"/>
  <c r="CG182" i="10" s="1"/>
  <c r="CJ97" i="10"/>
  <c r="CI100" i="10"/>
  <c r="CI99" i="10" s="1"/>
  <c r="CI117" i="10"/>
  <c r="CH120" i="10"/>
  <c r="CH119" i="10" s="1"/>
  <c r="CH118" i="10" s="1"/>
  <c r="CJ133" i="10"/>
  <c r="CI136" i="10"/>
  <c r="CI135" i="10" s="1"/>
  <c r="CI129" i="10"/>
  <c r="CH132" i="10"/>
  <c r="CH131" i="10" s="1"/>
  <c r="CH130" i="10" s="1"/>
  <c r="CH125" i="10"/>
  <c r="CG128" i="10"/>
  <c r="CG127" i="10" s="1"/>
  <c r="CH165" i="10"/>
  <c r="CG168" i="10"/>
  <c r="CG167" i="10" s="1"/>
  <c r="CG166" i="10" s="1"/>
  <c r="CG200" i="10"/>
  <c r="CG199" i="10" s="1"/>
  <c r="CG198" i="10" s="1"/>
  <c r="CH197" i="10"/>
  <c r="CI105" i="10"/>
  <c r="CH108" i="10"/>
  <c r="CH107" i="10" s="1"/>
  <c r="CH106" i="10" s="1"/>
  <c r="CI177" i="10"/>
  <c r="CH180" i="10"/>
  <c r="CH179" i="10" s="1"/>
  <c r="CJ113" i="10"/>
  <c r="CI116" i="10"/>
  <c r="CI115" i="10" s="1"/>
  <c r="CI173" i="10"/>
  <c r="CH176" i="10"/>
  <c r="CH175" i="10" s="1"/>
  <c r="CH174" i="10" s="1"/>
  <c r="CJ201" i="10"/>
  <c r="CI204" i="10"/>
  <c r="CI203" i="10" s="1"/>
  <c r="CI185" i="10"/>
  <c r="CH188" i="10"/>
  <c r="CH187" i="10" s="1"/>
  <c r="CI141" i="10"/>
  <c r="CH144" i="10"/>
  <c r="CH143" i="10" s="1"/>
  <c r="CH142" i="10" s="1"/>
  <c r="CJ153" i="10"/>
  <c r="CI156" i="10"/>
  <c r="CI155" i="10" s="1"/>
  <c r="CI101" i="10"/>
  <c r="CH104" i="10"/>
  <c r="CH103" i="10" s="1"/>
  <c r="CN145" i="10"/>
  <c r="CM148" i="10"/>
  <c r="CM147" i="10" s="1"/>
  <c r="CI208" i="10"/>
  <c r="CI207" i="10" s="1"/>
  <c r="CJ205" i="10"/>
  <c r="CI89" i="10"/>
  <c r="CH92" i="10"/>
  <c r="CH91" i="10" s="1"/>
  <c r="CK121" i="10"/>
  <c r="CJ124" i="10"/>
  <c r="CJ123" i="10" s="1"/>
  <c r="CJ122" i="10" s="1"/>
  <c r="CI161" i="10"/>
  <c r="CH164" i="10"/>
  <c r="CH163" i="10" s="1"/>
  <c r="CH76" i="10"/>
  <c r="CH75" i="10" s="1"/>
  <c r="CI73" i="10"/>
  <c r="CK77" i="10"/>
  <c r="CJ80" i="10"/>
  <c r="CJ79" i="10" s="1"/>
  <c r="CJ78" i="10" s="1"/>
  <c r="CI64" i="10"/>
  <c r="CI63" i="10" s="1"/>
  <c r="CJ61" i="10"/>
  <c r="CJ65" i="10"/>
  <c r="CI68" i="10"/>
  <c r="CI67" i="10" s="1"/>
  <c r="CI66" i="10" s="1"/>
  <c r="CJ69" i="10"/>
  <c r="CI72" i="10"/>
  <c r="CI71" i="10" s="1"/>
  <c r="CI57" i="10"/>
  <c r="CH60" i="10"/>
  <c r="CH59" i="10" s="1"/>
  <c r="CH58" i="10" s="1"/>
  <c r="CL56" i="10"/>
  <c r="CL55" i="10" s="1"/>
  <c r="CM53" i="10"/>
  <c r="CH49" i="10"/>
  <c r="CG52" i="10"/>
  <c r="CG51" i="10" s="1"/>
  <c r="CG50" i="10" s="1"/>
  <c r="CU45" i="10"/>
  <c r="CT48" i="10"/>
  <c r="CT47" i="10" s="1"/>
  <c r="CT46" i="10" s="1"/>
  <c r="CH41" i="10"/>
  <c r="CG44" i="10"/>
  <c r="CG43" i="10" s="1"/>
  <c r="CG36" i="10"/>
  <c r="CG35" i="10" s="1"/>
  <c r="CH33" i="10"/>
  <c r="CL37" i="10"/>
  <c r="CK40" i="10"/>
  <c r="CK39" i="10" s="1"/>
  <c r="CK38" i="10" s="1"/>
  <c r="CI25" i="10"/>
  <c r="CH28" i="10"/>
  <c r="CH27" i="10" s="1"/>
  <c r="CH26" i="10" s="1"/>
  <c r="CG17" i="10"/>
  <c r="CF20" i="10"/>
  <c r="CF19" i="10" s="1"/>
  <c r="CF18" i="10" s="1"/>
  <c r="CG32" i="10"/>
  <c r="CG31" i="10" s="1"/>
  <c r="CG30" i="10" s="1"/>
  <c r="CH29" i="10"/>
  <c r="CN21" i="10"/>
  <c r="CM24" i="10"/>
  <c r="CM23" i="10" s="1"/>
  <c r="CH12" i="10"/>
  <c r="CH11" i="10" s="1"/>
  <c r="CH10" i="10" s="1"/>
  <c r="CI9" i="10"/>
  <c r="CJ16" i="10"/>
  <c r="CJ15" i="10" s="1"/>
  <c r="CJ14" i="10" s="1"/>
  <c r="CK13" i="10"/>
  <c r="CI5" i="10"/>
  <c r="CH8" i="10"/>
  <c r="CH7" i="10" s="1"/>
  <c r="CH6" i="10" s="1"/>
  <c r="CF3" i="10"/>
  <c r="CH1" i="10"/>
  <c r="CG4" i="10"/>
  <c r="CG3" i="10" s="1"/>
  <c r="CM226" i="10" l="1"/>
  <c r="CH234" i="10"/>
  <c r="CL54" i="10"/>
  <c r="CH186" i="10"/>
  <c r="CH178" i="10"/>
  <c r="CH74" i="10"/>
  <c r="CH90" i="10"/>
  <c r="CF2" i="10"/>
  <c r="CI85" i="10"/>
  <c r="CH88" i="10"/>
  <c r="CH87" i="10" s="1"/>
  <c r="CH86" i="10" s="1"/>
  <c r="CJ81" i="10"/>
  <c r="CI84" i="10"/>
  <c r="CI83" i="10" s="1"/>
  <c r="CK157" i="10"/>
  <c r="CJ160" i="10"/>
  <c r="CJ159" i="10" s="1"/>
  <c r="CJ158" i="10" s="1"/>
  <c r="CH152" i="10"/>
  <c r="CH151" i="10" s="1"/>
  <c r="CH150" i="10" s="1"/>
  <c r="CI149" i="10"/>
  <c r="CJ233" i="10"/>
  <c r="CI236" i="10"/>
  <c r="CI235" i="10" s="1"/>
  <c r="CL261" i="10"/>
  <c r="CK264" i="10"/>
  <c r="CK263" i="10" s="1"/>
  <c r="CK262" i="10" s="1"/>
  <c r="CH252" i="10"/>
  <c r="CH251" i="10" s="1"/>
  <c r="CH250" i="10" s="1"/>
  <c r="CI249" i="10"/>
  <c r="CI260" i="10"/>
  <c r="CI259" i="10" s="1"/>
  <c r="CJ257" i="10"/>
  <c r="CK265" i="10"/>
  <c r="CJ268" i="10"/>
  <c r="CJ267" i="10" s="1"/>
  <c r="CJ266" i="10" s="1"/>
  <c r="CH212" i="10"/>
  <c r="CH211" i="10" s="1"/>
  <c r="CH210" i="10" s="1"/>
  <c r="CI209" i="10"/>
  <c r="CH244" i="10"/>
  <c r="CH243" i="10" s="1"/>
  <c r="CH242" i="10" s="1"/>
  <c r="CI241" i="10"/>
  <c r="CH232" i="10"/>
  <c r="CH231" i="10" s="1"/>
  <c r="CI229" i="10"/>
  <c r="CJ269" i="10"/>
  <c r="CI272" i="10"/>
  <c r="CI271" i="10" s="1"/>
  <c r="CO225" i="10"/>
  <c r="CN228" i="10"/>
  <c r="CN227" i="10" s="1"/>
  <c r="CN226" i="10" s="1"/>
  <c r="CM213" i="10"/>
  <c r="CL216" i="10"/>
  <c r="CL215" i="10" s="1"/>
  <c r="CL214" i="10" s="1"/>
  <c r="CK253" i="10"/>
  <c r="CJ256" i="10"/>
  <c r="CJ255" i="10" s="1"/>
  <c r="CK221" i="10"/>
  <c r="CJ224" i="10"/>
  <c r="CJ223" i="10" s="1"/>
  <c r="CJ222" i="10" s="1"/>
  <c r="CJ237" i="10"/>
  <c r="CI240" i="10"/>
  <c r="CI239" i="10" s="1"/>
  <c r="CJ217" i="10"/>
  <c r="CI220" i="10"/>
  <c r="CI219" i="10" s="1"/>
  <c r="CI218" i="10" s="1"/>
  <c r="CM245" i="10"/>
  <c r="CL248" i="10"/>
  <c r="CL247" i="10" s="1"/>
  <c r="CJ193" i="10"/>
  <c r="CI196" i="10"/>
  <c r="CI195" i="10" s="1"/>
  <c r="CI189" i="10"/>
  <c r="CH192" i="10"/>
  <c r="CH191" i="10" s="1"/>
  <c r="CH190" i="10" s="1"/>
  <c r="CK169" i="10"/>
  <c r="CJ172" i="10"/>
  <c r="CJ171" i="10" s="1"/>
  <c r="CJ109" i="10"/>
  <c r="CI112" i="10"/>
  <c r="CI111" i="10" s="1"/>
  <c r="CI93" i="10"/>
  <c r="CH96" i="10"/>
  <c r="CH95" i="10" s="1"/>
  <c r="CH94" i="10" s="1"/>
  <c r="CK205" i="10"/>
  <c r="CJ208" i="10"/>
  <c r="CJ207" i="10" s="1"/>
  <c r="CJ206" i="10" s="1"/>
  <c r="CI120" i="10"/>
  <c r="CI119" i="10" s="1"/>
  <c r="CI118" i="10" s="1"/>
  <c r="CJ117" i="10"/>
  <c r="CK113" i="10"/>
  <c r="CJ116" i="10"/>
  <c r="CJ115" i="10" s="1"/>
  <c r="CJ114" i="10" s="1"/>
  <c r="CL121" i="10"/>
  <c r="CK124" i="10"/>
  <c r="CK123" i="10" s="1"/>
  <c r="CK122" i="10" s="1"/>
  <c r="CO145" i="10"/>
  <c r="CN148" i="10"/>
  <c r="CN147" i="10" s="1"/>
  <c r="CK153" i="10"/>
  <c r="CJ156" i="10"/>
  <c r="CJ155" i="10" s="1"/>
  <c r="CJ154" i="10" s="1"/>
  <c r="CK97" i="10"/>
  <c r="CJ100" i="10"/>
  <c r="CJ99" i="10" s="1"/>
  <c r="CJ98" i="10" s="1"/>
  <c r="CH128" i="10"/>
  <c r="CH127" i="10" s="1"/>
  <c r="CI125" i="10"/>
  <c r="CH200" i="10"/>
  <c r="CH199" i="10" s="1"/>
  <c r="CH198" i="10" s="1"/>
  <c r="CI197" i="10"/>
  <c r="CI188" i="10"/>
  <c r="CI187" i="10" s="1"/>
  <c r="CI186" i="10" s="1"/>
  <c r="CJ185" i="10"/>
  <c r="CJ89" i="10"/>
  <c r="CI92" i="10"/>
  <c r="CI91" i="10" s="1"/>
  <c r="CK201" i="10"/>
  <c r="CJ204" i="10"/>
  <c r="CJ203" i="10" s="1"/>
  <c r="CJ202" i="10" s="1"/>
  <c r="CJ129" i="10"/>
  <c r="CI132" i="10"/>
  <c r="CI131" i="10" s="1"/>
  <c r="CI130" i="10" s="1"/>
  <c r="CI181" i="10"/>
  <c r="CH184" i="10"/>
  <c r="CH183" i="10" s="1"/>
  <c r="CH182" i="10" s="1"/>
  <c r="CJ161" i="10"/>
  <c r="CI164" i="10"/>
  <c r="CI163" i="10" s="1"/>
  <c r="CI162" i="10" s="1"/>
  <c r="CI108" i="10"/>
  <c r="CI107" i="10" s="1"/>
  <c r="CJ105" i="10"/>
  <c r="CJ101" i="10"/>
  <c r="CI104" i="10"/>
  <c r="CI103" i="10" s="1"/>
  <c r="CI102" i="10" s="1"/>
  <c r="CI144" i="10"/>
  <c r="CI143" i="10" s="1"/>
  <c r="CI142" i="10" s="1"/>
  <c r="CJ141" i="10"/>
  <c r="CJ173" i="10"/>
  <c r="CI176" i="10"/>
  <c r="CI175" i="10" s="1"/>
  <c r="CI174" i="10" s="1"/>
  <c r="CI180" i="10"/>
  <c r="CI179" i="10" s="1"/>
  <c r="CJ177" i="10"/>
  <c r="CH168" i="10"/>
  <c r="CH167" i="10" s="1"/>
  <c r="CH166" i="10" s="1"/>
  <c r="CI165" i="10"/>
  <c r="CK133" i="10"/>
  <c r="CJ136" i="10"/>
  <c r="CJ135" i="10" s="1"/>
  <c r="CK137" i="10"/>
  <c r="CJ140" i="10"/>
  <c r="CJ139" i="10" s="1"/>
  <c r="CJ138" i="10" s="1"/>
  <c r="CL77" i="10"/>
  <c r="CK80" i="10"/>
  <c r="CK79" i="10" s="1"/>
  <c r="CI76" i="10"/>
  <c r="CI75" i="10" s="1"/>
  <c r="CJ73" i="10"/>
  <c r="CJ57" i="10"/>
  <c r="CI60" i="10"/>
  <c r="CI59" i="10" s="1"/>
  <c r="CI58" i="10" s="1"/>
  <c r="CK69" i="10"/>
  <c r="CJ72" i="10"/>
  <c r="CJ71" i="10" s="1"/>
  <c r="CJ70" i="10" s="1"/>
  <c r="CH52" i="10"/>
  <c r="CH51" i="10" s="1"/>
  <c r="CH50" i="10" s="1"/>
  <c r="CI49" i="10"/>
  <c r="CK65" i="10"/>
  <c r="CJ68" i="10"/>
  <c r="CJ67" i="10" s="1"/>
  <c r="CN53" i="10"/>
  <c r="CM56" i="10"/>
  <c r="CM55" i="10" s="1"/>
  <c r="CJ64" i="10"/>
  <c r="CJ63" i="10" s="1"/>
  <c r="CJ62" i="10" s="1"/>
  <c r="CK61" i="10"/>
  <c r="CM37" i="10"/>
  <c r="CL40" i="10"/>
  <c r="CL39" i="10" s="1"/>
  <c r="CI33" i="10"/>
  <c r="CH36" i="10"/>
  <c r="CH35" i="10" s="1"/>
  <c r="CI41" i="10"/>
  <c r="CH44" i="10"/>
  <c r="CH43" i="10" s="1"/>
  <c r="CH42" i="10" s="1"/>
  <c r="CV45" i="10"/>
  <c r="CU48" i="10"/>
  <c r="CU47" i="10" s="1"/>
  <c r="CO21" i="10"/>
  <c r="CN24" i="10"/>
  <c r="CN23" i="10" s="1"/>
  <c r="CN22" i="10" s="1"/>
  <c r="CG20" i="10"/>
  <c r="CG19" i="10" s="1"/>
  <c r="CH17" i="10"/>
  <c r="CH32" i="10"/>
  <c r="CH31" i="10" s="1"/>
  <c r="CH30" i="10" s="1"/>
  <c r="CI29" i="10"/>
  <c r="CJ25" i="10"/>
  <c r="CI28" i="10"/>
  <c r="CI27" i="10" s="1"/>
  <c r="CK16" i="10"/>
  <c r="CK15" i="10" s="1"/>
  <c r="CL13" i="10"/>
  <c r="CI12" i="10"/>
  <c r="CI11" i="10" s="1"/>
  <c r="CI10" i="10" s="1"/>
  <c r="CJ9" i="10"/>
  <c r="CJ5" i="10"/>
  <c r="CI8" i="10"/>
  <c r="CI7" i="10" s="1"/>
  <c r="CI6" i="10" s="1"/>
  <c r="CI1" i="10"/>
  <c r="CH4" i="10"/>
  <c r="CL38" i="10" l="1"/>
  <c r="CH230" i="10"/>
  <c r="CI270" i="10"/>
  <c r="CK14" i="10"/>
  <c r="CH126" i="10"/>
  <c r="CJ66" i="10"/>
  <c r="CN146" i="10"/>
  <c r="CI110" i="10"/>
  <c r="CI238" i="10"/>
  <c r="CK78" i="10"/>
  <c r="CH34" i="10"/>
  <c r="CG18" i="10"/>
  <c r="CJ85" i="10"/>
  <c r="CI88" i="10"/>
  <c r="CI87" i="10" s="1"/>
  <c r="CI86" i="10" s="1"/>
  <c r="CI152" i="10"/>
  <c r="CI151" i="10" s="1"/>
  <c r="CJ149" i="10"/>
  <c r="CL157" i="10"/>
  <c r="CK160" i="10"/>
  <c r="CK159" i="10" s="1"/>
  <c r="CK158" i="10" s="1"/>
  <c r="CJ84" i="10"/>
  <c r="CJ83" i="10" s="1"/>
  <c r="CK81" i="10"/>
  <c r="CK233" i="10"/>
  <c r="CJ236" i="10"/>
  <c r="CJ235" i="10" s="1"/>
  <c r="CJ234" i="10" s="1"/>
  <c r="CI244" i="10"/>
  <c r="CI243" i="10" s="1"/>
  <c r="CI242" i="10" s="1"/>
  <c r="CJ241" i="10"/>
  <c r="CN245" i="10"/>
  <c r="CM248" i="10"/>
  <c r="CM247" i="10" s="1"/>
  <c r="CM246" i="10" s="1"/>
  <c r="CL253" i="10"/>
  <c r="CK256" i="10"/>
  <c r="CK255" i="10" s="1"/>
  <c r="CK254" i="10" s="1"/>
  <c r="CK269" i="10"/>
  <c r="CJ272" i="10"/>
  <c r="CJ271" i="10" s="1"/>
  <c r="CJ270" i="10" s="1"/>
  <c r="CI212" i="10"/>
  <c r="CI211" i="10" s="1"/>
  <c r="CI210" i="10" s="1"/>
  <c r="CJ209" i="10"/>
  <c r="CK257" i="10"/>
  <c r="CJ260" i="10"/>
  <c r="CJ259" i="10" s="1"/>
  <c r="CJ258" i="10" s="1"/>
  <c r="CJ249" i="10"/>
  <c r="CI252" i="10"/>
  <c r="CI251" i="10" s="1"/>
  <c r="CI250" i="10" s="1"/>
  <c r="CK217" i="10"/>
  <c r="CJ220" i="10"/>
  <c r="CJ219" i="10" s="1"/>
  <c r="CJ218" i="10" s="1"/>
  <c r="CJ229" i="10"/>
  <c r="CI232" i="10"/>
  <c r="CI231" i="10" s="1"/>
  <c r="CN213" i="10"/>
  <c r="CM216" i="10"/>
  <c r="CM215" i="10" s="1"/>
  <c r="CL265" i="10"/>
  <c r="CK268" i="10"/>
  <c r="CK267" i="10" s="1"/>
  <c r="CK266" i="10" s="1"/>
  <c r="CM261" i="10"/>
  <c r="CL264" i="10"/>
  <c r="CL263" i="10" s="1"/>
  <c r="CK237" i="10"/>
  <c r="CJ240" i="10"/>
  <c r="CJ239" i="10" s="1"/>
  <c r="CJ238" i="10" s="1"/>
  <c r="CK224" i="10"/>
  <c r="CK223" i="10" s="1"/>
  <c r="CL221" i="10"/>
  <c r="CP225" i="10"/>
  <c r="CO228" i="10"/>
  <c r="CO227" i="10" s="1"/>
  <c r="CK193" i="10"/>
  <c r="CJ196" i="10"/>
  <c r="CJ195" i="10" s="1"/>
  <c r="CI192" i="10"/>
  <c r="CI191" i="10" s="1"/>
  <c r="CI190" i="10" s="1"/>
  <c r="CJ189" i="10"/>
  <c r="CL169" i="10"/>
  <c r="CK172" i="10"/>
  <c r="CK171" i="10" s="1"/>
  <c r="CK109" i="10"/>
  <c r="CJ112" i="10"/>
  <c r="CJ111" i="10" s="1"/>
  <c r="CJ110" i="10" s="1"/>
  <c r="CI96" i="10"/>
  <c r="CI95" i="10" s="1"/>
  <c r="CJ93" i="10"/>
  <c r="CJ108" i="10"/>
  <c r="CJ107" i="10" s="1"/>
  <c r="CJ106" i="10" s="1"/>
  <c r="CK105" i="10"/>
  <c r="CJ188" i="10"/>
  <c r="CJ187" i="10" s="1"/>
  <c r="CK185" i="10"/>
  <c r="CK204" i="10"/>
  <c r="CK203" i="10" s="1"/>
  <c r="CK202" i="10" s="1"/>
  <c r="CL201" i="10"/>
  <c r="CJ144" i="10"/>
  <c r="CJ143" i="10" s="1"/>
  <c r="CK141" i="10"/>
  <c r="CI200" i="10"/>
  <c r="CI199" i="10" s="1"/>
  <c r="CI198" i="10" s="1"/>
  <c r="CJ197" i="10"/>
  <c r="CJ120" i="10"/>
  <c r="CJ119" i="10" s="1"/>
  <c r="CJ118" i="10" s="1"/>
  <c r="CK117" i="10"/>
  <c r="CL133" i="10"/>
  <c r="CK136" i="10"/>
  <c r="CK135" i="10" s="1"/>
  <c r="CJ164" i="10"/>
  <c r="CJ163" i="10" s="1"/>
  <c r="CJ162" i="10" s="1"/>
  <c r="CK161" i="10"/>
  <c r="CK116" i="10"/>
  <c r="CK115" i="10" s="1"/>
  <c r="CL113" i="10"/>
  <c r="CK140" i="10"/>
  <c r="CK139" i="10" s="1"/>
  <c r="CL137" i="10"/>
  <c r="CM121" i="10"/>
  <c r="CL124" i="10"/>
  <c r="CL123" i="10" s="1"/>
  <c r="CL122" i="10" s="1"/>
  <c r="CJ165" i="10"/>
  <c r="CI168" i="10"/>
  <c r="CI167" i="10" s="1"/>
  <c r="CK101" i="10"/>
  <c r="CJ104" i="10"/>
  <c r="CJ103" i="10" s="1"/>
  <c r="CJ181" i="10"/>
  <c r="CI184" i="10"/>
  <c r="CI183" i="10" s="1"/>
  <c r="CI182" i="10" s="1"/>
  <c r="CK156" i="10"/>
  <c r="CK155" i="10" s="1"/>
  <c r="CL153" i="10"/>
  <c r="CJ176" i="10"/>
  <c r="CJ175" i="10" s="1"/>
  <c r="CJ174" i="10" s="1"/>
  <c r="CK173" i="10"/>
  <c r="CL97" i="10"/>
  <c r="CK100" i="10"/>
  <c r="CK99" i="10" s="1"/>
  <c r="CI128" i="10"/>
  <c r="CI127" i="10" s="1"/>
  <c r="CJ125" i="10"/>
  <c r="CK177" i="10"/>
  <c r="CJ180" i="10"/>
  <c r="CJ179" i="10" s="1"/>
  <c r="CK129" i="10"/>
  <c r="CJ132" i="10"/>
  <c r="CJ131" i="10" s="1"/>
  <c r="CJ130" i="10" s="1"/>
  <c r="CJ92" i="10"/>
  <c r="CJ91" i="10" s="1"/>
  <c r="CK89" i="10"/>
  <c r="CP145" i="10"/>
  <c r="CO148" i="10"/>
  <c r="CO147" i="10" s="1"/>
  <c r="CL205" i="10"/>
  <c r="CK208" i="10"/>
  <c r="CK207" i="10" s="1"/>
  <c r="CK206" i="10" s="1"/>
  <c r="CJ76" i="10"/>
  <c r="CJ75" i="10" s="1"/>
  <c r="CJ74" i="10" s="1"/>
  <c r="CK73" i="10"/>
  <c r="CM77" i="10"/>
  <c r="CL80" i="10"/>
  <c r="CL79" i="10" s="1"/>
  <c r="CL65" i="10"/>
  <c r="CK68" i="10"/>
  <c r="CK67" i="10" s="1"/>
  <c r="CK66" i="10" s="1"/>
  <c r="CI52" i="10"/>
  <c r="CI51" i="10" s="1"/>
  <c r="CI50" i="10" s="1"/>
  <c r="CJ49" i="10"/>
  <c r="CL61" i="10"/>
  <c r="CK64" i="10"/>
  <c r="CK63" i="10" s="1"/>
  <c r="CL69" i="10"/>
  <c r="CK72" i="10"/>
  <c r="CK71" i="10" s="1"/>
  <c r="CO53" i="10"/>
  <c r="CN56" i="10"/>
  <c r="CN55" i="10" s="1"/>
  <c r="CK57" i="10"/>
  <c r="CJ60" i="10"/>
  <c r="CJ59" i="10" s="1"/>
  <c r="CJ58" i="10" s="1"/>
  <c r="CJ41" i="10"/>
  <c r="CI44" i="10"/>
  <c r="CI43" i="10" s="1"/>
  <c r="CI42" i="10" s="1"/>
  <c r="CV48" i="10"/>
  <c r="CV47" i="10" s="1"/>
  <c r="CW45" i="10"/>
  <c r="CI36" i="10"/>
  <c r="CI35" i="10" s="1"/>
  <c r="CJ33" i="10"/>
  <c r="CN37" i="10"/>
  <c r="CM40" i="10"/>
  <c r="CM39" i="10" s="1"/>
  <c r="CK25" i="10"/>
  <c r="CJ28" i="10"/>
  <c r="CJ27" i="10" s="1"/>
  <c r="CJ26" i="10" s="1"/>
  <c r="CI32" i="10"/>
  <c r="CI31" i="10" s="1"/>
  <c r="CJ29" i="10"/>
  <c r="CH20" i="10"/>
  <c r="CH19" i="10" s="1"/>
  <c r="CH18" i="10" s="1"/>
  <c r="CI17" i="10"/>
  <c r="CP21" i="10"/>
  <c r="CO24" i="10"/>
  <c r="CO23" i="10" s="1"/>
  <c r="CJ12" i="10"/>
  <c r="CJ11" i="10" s="1"/>
  <c r="CJ10" i="10" s="1"/>
  <c r="CK9" i="10"/>
  <c r="CM13" i="10"/>
  <c r="CL16" i="10"/>
  <c r="CL15" i="10" s="1"/>
  <c r="CH3" i="10"/>
  <c r="CJ1" i="10"/>
  <c r="CI4" i="10"/>
  <c r="CI3" i="10" s="1"/>
  <c r="CK5" i="10"/>
  <c r="CJ8" i="10"/>
  <c r="CJ7" i="10" s="1"/>
  <c r="CN54" i="10" l="1"/>
  <c r="CJ6" i="10"/>
  <c r="CK138" i="10"/>
  <c r="CO22" i="10"/>
  <c r="CJ178" i="10"/>
  <c r="CO146" i="10"/>
  <c r="CL262" i="10"/>
  <c r="CJ142" i="10"/>
  <c r="CK70" i="10"/>
  <c r="CK98" i="10"/>
  <c r="CJ102" i="10"/>
  <c r="CV46" i="10"/>
  <c r="CK114" i="10"/>
  <c r="CJ82" i="10"/>
  <c r="CJ90" i="10"/>
  <c r="CI150" i="10"/>
  <c r="CJ194" i="10"/>
  <c r="CH2" i="10"/>
  <c r="CK85" i="10"/>
  <c r="CJ88" i="10"/>
  <c r="CJ87" i="10" s="1"/>
  <c r="CJ86" i="10" s="1"/>
  <c r="CL81" i="10"/>
  <c r="CK84" i="10"/>
  <c r="CK83" i="10" s="1"/>
  <c r="CM157" i="10"/>
  <c r="CL160" i="10"/>
  <c r="CL159" i="10" s="1"/>
  <c r="CL158" i="10" s="1"/>
  <c r="CJ152" i="10"/>
  <c r="CJ151" i="10" s="1"/>
  <c r="CJ150" i="10" s="1"/>
  <c r="CK149" i="10"/>
  <c r="CL233" i="10"/>
  <c r="CK236" i="10"/>
  <c r="CK235" i="10" s="1"/>
  <c r="CK234" i="10" s="1"/>
  <c r="CQ225" i="10"/>
  <c r="CP228" i="10"/>
  <c r="CP227" i="10" s="1"/>
  <c r="CP226" i="10" s="1"/>
  <c r="CN261" i="10"/>
  <c r="CM264" i="10"/>
  <c r="CM263" i="10" s="1"/>
  <c r="CM262" i="10" s="1"/>
  <c r="CK249" i="10"/>
  <c r="CJ252" i="10"/>
  <c r="CJ251" i="10" s="1"/>
  <c r="CJ250" i="10" s="1"/>
  <c r="CJ244" i="10"/>
  <c r="CJ243" i="10" s="1"/>
  <c r="CK241" i="10"/>
  <c r="CM265" i="10"/>
  <c r="CL268" i="10"/>
  <c r="CL267" i="10" s="1"/>
  <c r="CL257" i="10"/>
  <c r="CK260" i="10"/>
  <c r="CK259" i="10" s="1"/>
  <c r="CK258" i="10" s="1"/>
  <c r="CO245" i="10"/>
  <c r="CN248" i="10"/>
  <c r="CN247" i="10" s="1"/>
  <c r="CN246" i="10" s="1"/>
  <c r="CM221" i="10"/>
  <c r="CL224" i="10"/>
  <c r="CL223" i="10" s="1"/>
  <c r="CL222" i="10" s="1"/>
  <c r="CJ212" i="10"/>
  <c r="CJ211" i="10" s="1"/>
  <c r="CK209" i="10"/>
  <c r="CO213" i="10"/>
  <c r="CN216" i="10"/>
  <c r="CN215" i="10" s="1"/>
  <c r="CN214" i="10" s="1"/>
  <c r="CK220" i="10"/>
  <c r="CK219" i="10" s="1"/>
  <c r="CK218" i="10" s="1"/>
  <c r="CL217" i="10"/>
  <c r="CK272" i="10"/>
  <c r="CK271" i="10" s="1"/>
  <c r="CK270" i="10" s="1"/>
  <c r="CL269" i="10"/>
  <c r="CL237" i="10"/>
  <c r="CK240" i="10"/>
  <c r="CK239" i="10" s="1"/>
  <c r="CK238" i="10" s="1"/>
  <c r="CK229" i="10"/>
  <c r="CJ232" i="10"/>
  <c r="CJ231" i="10" s="1"/>
  <c r="CM253" i="10"/>
  <c r="CL256" i="10"/>
  <c r="CL255" i="10" s="1"/>
  <c r="CK196" i="10"/>
  <c r="CK195" i="10" s="1"/>
  <c r="CL193" i="10"/>
  <c r="CJ192" i="10"/>
  <c r="CJ191" i="10" s="1"/>
  <c r="CJ190" i="10" s="1"/>
  <c r="CK189" i="10"/>
  <c r="CL172" i="10"/>
  <c r="CL171" i="10" s="1"/>
  <c r="CL170" i="10" s="1"/>
  <c r="CM169" i="10"/>
  <c r="CK112" i="10"/>
  <c r="CK111" i="10" s="1"/>
  <c r="CK110" i="10" s="1"/>
  <c r="CL109" i="10"/>
  <c r="CK93" i="10"/>
  <c r="CJ96" i="10"/>
  <c r="CJ95" i="10" s="1"/>
  <c r="CJ94" i="10" s="1"/>
  <c r="CL116" i="10"/>
  <c r="CL115" i="10" s="1"/>
  <c r="CM113" i="10"/>
  <c r="CL208" i="10"/>
  <c r="CL207" i="10" s="1"/>
  <c r="CM205" i="10"/>
  <c r="CL129" i="10"/>
  <c r="CK132" i="10"/>
  <c r="CK131" i="10" s="1"/>
  <c r="CK130" i="10" s="1"/>
  <c r="CM97" i="10"/>
  <c r="CL100" i="10"/>
  <c r="CL99" i="10" s="1"/>
  <c r="CL98" i="10" s="1"/>
  <c r="CL101" i="10"/>
  <c r="CK104" i="10"/>
  <c r="CK103" i="10" s="1"/>
  <c r="CK102" i="10" s="1"/>
  <c r="CM153" i="10"/>
  <c r="CL156" i="10"/>
  <c r="CL155" i="10" s="1"/>
  <c r="CL154" i="10" s="1"/>
  <c r="CK176" i="10"/>
  <c r="CK175" i="10" s="1"/>
  <c r="CK174" i="10" s="1"/>
  <c r="CL173" i="10"/>
  <c r="CJ200" i="10"/>
  <c r="CJ199" i="10" s="1"/>
  <c r="CJ198" i="10" s="1"/>
  <c r="CK197" i="10"/>
  <c r="CL204" i="10"/>
  <c r="CL203" i="10" s="1"/>
  <c r="CL202" i="10" s="1"/>
  <c r="CM201" i="10"/>
  <c r="CJ168" i="10"/>
  <c r="CJ167" i="10" s="1"/>
  <c r="CJ166" i="10" s="1"/>
  <c r="CK165" i="10"/>
  <c r="CK164" i="10"/>
  <c r="CK163" i="10" s="1"/>
  <c r="CL161" i="10"/>
  <c r="CK188" i="10"/>
  <c r="CK187" i="10" s="1"/>
  <c r="CK186" i="10" s="1"/>
  <c r="CL185" i="10"/>
  <c r="CQ145" i="10"/>
  <c r="CP148" i="10"/>
  <c r="CP147" i="10" s="1"/>
  <c r="CL177" i="10"/>
  <c r="CK180" i="10"/>
  <c r="CK179" i="10" s="1"/>
  <c r="CN121" i="10"/>
  <c r="CM124" i="10"/>
  <c r="CM123" i="10" s="1"/>
  <c r="CK92" i="10"/>
  <c r="CK91" i="10" s="1"/>
  <c r="CL89" i="10"/>
  <c r="CJ128" i="10"/>
  <c r="CJ127" i="10" s="1"/>
  <c r="CK125" i="10"/>
  <c r="CL140" i="10"/>
  <c r="CL139" i="10" s="1"/>
  <c r="CL138" i="10" s="1"/>
  <c r="CM137" i="10"/>
  <c r="CK144" i="10"/>
  <c r="CK143" i="10" s="1"/>
  <c r="CK142" i="10" s="1"/>
  <c r="CL141" i="10"/>
  <c r="CK108" i="10"/>
  <c r="CK107" i="10" s="1"/>
  <c r="CL105" i="10"/>
  <c r="CK120" i="10"/>
  <c r="CK119" i="10" s="1"/>
  <c r="CK118" i="10" s="1"/>
  <c r="CL117" i="10"/>
  <c r="CK181" i="10"/>
  <c r="CJ184" i="10"/>
  <c r="CJ183" i="10" s="1"/>
  <c r="CJ182" i="10" s="1"/>
  <c r="CM133" i="10"/>
  <c r="CL136" i="10"/>
  <c r="CL135" i="10" s="1"/>
  <c r="CN77" i="10"/>
  <c r="CM80" i="10"/>
  <c r="CM79" i="10" s="1"/>
  <c r="CM78" i="10" s="1"/>
  <c r="CL73" i="10"/>
  <c r="CK76" i="10"/>
  <c r="CK75" i="10" s="1"/>
  <c r="CK74" i="10" s="1"/>
  <c r="CL72" i="10"/>
  <c r="CL71" i="10" s="1"/>
  <c r="CM69" i="10"/>
  <c r="CM61" i="10"/>
  <c r="CL64" i="10"/>
  <c r="CL63" i="10" s="1"/>
  <c r="CL62" i="10" s="1"/>
  <c r="CJ52" i="10"/>
  <c r="CJ51" i="10" s="1"/>
  <c r="CJ50" i="10" s="1"/>
  <c r="CK49" i="10"/>
  <c r="CK60" i="10"/>
  <c r="CK59" i="10" s="1"/>
  <c r="CK58" i="10" s="1"/>
  <c r="CL57" i="10"/>
  <c r="CP53" i="10"/>
  <c r="CO56" i="10"/>
  <c r="CO55" i="10" s="1"/>
  <c r="CO54" i="10" s="1"/>
  <c r="CM65" i="10"/>
  <c r="CL68" i="10"/>
  <c r="CL67" i="10" s="1"/>
  <c r="CL66" i="10" s="1"/>
  <c r="CO37" i="10"/>
  <c r="CN40" i="10"/>
  <c r="CN39" i="10" s="1"/>
  <c r="CN38" i="10" s="1"/>
  <c r="CJ36" i="10"/>
  <c r="CJ35" i="10" s="1"/>
  <c r="CK33" i="10"/>
  <c r="CW48" i="10"/>
  <c r="CW47" i="10" s="1"/>
  <c r="CW46" i="10" s="1"/>
  <c r="CX45" i="10"/>
  <c r="CK41" i="10"/>
  <c r="CJ44" i="10"/>
  <c r="CJ43" i="10" s="1"/>
  <c r="CJ42" i="10" s="1"/>
  <c r="CQ21" i="10"/>
  <c r="CP24" i="10"/>
  <c r="CP23" i="10" s="1"/>
  <c r="CI20" i="10"/>
  <c r="CI19" i="10" s="1"/>
  <c r="CJ17" i="10"/>
  <c r="CJ32" i="10"/>
  <c r="CJ31" i="10" s="1"/>
  <c r="CJ30" i="10" s="1"/>
  <c r="CK29" i="10"/>
  <c r="CL25" i="10"/>
  <c r="CK28" i="10"/>
  <c r="CK27" i="10" s="1"/>
  <c r="CK26" i="10" s="1"/>
  <c r="CN13" i="10"/>
  <c r="CM16" i="10"/>
  <c r="CM15" i="10" s="1"/>
  <c r="CM14" i="10" s="1"/>
  <c r="CK12" i="10"/>
  <c r="CK11" i="10" s="1"/>
  <c r="CK10" i="10" s="1"/>
  <c r="CL9" i="10"/>
  <c r="CL5" i="10"/>
  <c r="CK8" i="10"/>
  <c r="CK7" i="10" s="1"/>
  <c r="CK6" i="10" s="1"/>
  <c r="CK1" i="10"/>
  <c r="CJ4" i="10"/>
  <c r="CJ126" i="10" l="1"/>
  <c r="CJ210" i="10"/>
  <c r="CL70" i="10"/>
  <c r="CL206" i="10"/>
  <c r="CJ242" i="10"/>
  <c r="CK162" i="10"/>
  <c r="CJ230" i="10"/>
  <c r="CL134" i="10"/>
  <c r="CM122" i="10"/>
  <c r="CL254" i="10"/>
  <c r="CL266" i="10"/>
  <c r="CI18" i="10"/>
  <c r="CJ34" i="10"/>
  <c r="CL85" i="10"/>
  <c r="CK88" i="10"/>
  <c r="CK87" i="10" s="1"/>
  <c r="CL149" i="10"/>
  <c r="CK152" i="10"/>
  <c r="CK151" i="10" s="1"/>
  <c r="CK150" i="10" s="1"/>
  <c r="CN157" i="10"/>
  <c r="CM160" i="10"/>
  <c r="CM159" i="10" s="1"/>
  <c r="CM158" i="10" s="1"/>
  <c r="CM81" i="10"/>
  <c r="CL84" i="10"/>
  <c r="CL83" i="10" s="1"/>
  <c r="CM233" i="10"/>
  <c r="CL236" i="10"/>
  <c r="CL235" i="10" s="1"/>
  <c r="CL272" i="10"/>
  <c r="CL271" i="10" s="1"/>
  <c r="CL270" i="10" s="1"/>
  <c r="CM269" i="10"/>
  <c r="CK244" i="10"/>
  <c r="CK243" i="10" s="1"/>
  <c r="CK242" i="10" s="1"/>
  <c r="CL241" i="10"/>
  <c r="CN253" i="10"/>
  <c r="CM256" i="10"/>
  <c r="CM255" i="10" s="1"/>
  <c r="CO248" i="10"/>
  <c r="CO247" i="10" s="1"/>
  <c r="CP245" i="10"/>
  <c r="CL220" i="10"/>
  <c r="CL219" i="10" s="1"/>
  <c r="CL218" i="10" s="1"/>
  <c r="CM217" i="10"/>
  <c r="CL240" i="10"/>
  <c r="CL239" i="10" s="1"/>
  <c r="CM237" i="10"/>
  <c r="CM268" i="10"/>
  <c r="CM267" i="10" s="1"/>
  <c r="CN265" i="10"/>
  <c r="CO261" i="10"/>
  <c r="CN264" i="10"/>
  <c r="CN263" i="10" s="1"/>
  <c r="CN262" i="10" s="1"/>
  <c r="CL260" i="10"/>
  <c r="CL259" i="10" s="1"/>
  <c r="CL258" i="10" s="1"/>
  <c r="CM257" i="10"/>
  <c r="CK252" i="10"/>
  <c r="CK251" i="10" s="1"/>
  <c r="CK250" i="10" s="1"/>
  <c r="CL249" i="10"/>
  <c r="CK212" i="10"/>
  <c r="CK211" i="10" s="1"/>
  <c r="CK210" i="10" s="1"/>
  <c r="CL209" i="10"/>
  <c r="CL229" i="10"/>
  <c r="CK232" i="10"/>
  <c r="CK231" i="10" s="1"/>
  <c r="CK230" i="10" s="1"/>
  <c r="CP213" i="10"/>
  <c r="CO216" i="10"/>
  <c r="CO215" i="10" s="1"/>
  <c r="CO214" i="10" s="1"/>
  <c r="CN221" i="10"/>
  <c r="CM224" i="10"/>
  <c r="CM223" i="10" s="1"/>
  <c r="CR225" i="10"/>
  <c r="CQ228" i="10"/>
  <c r="CQ227" i="10" s="1"/>
  <c r="CL196" i="10"/>
  <c r="CL195" i="10" s="1"/>
  <c r="CM193" i="10"/>
  <c r="CL189" i="10"/>
  <c r="CK192" i="10"/>
  <c r="CK191" i="10" s="1"/>
  <c r="CK190" i="10" s="1"/>
  <c r="CM172" i="10"/>
  <c r="CM171" i="10" s="1"/>
  <c r="CN169" i="10"/>
  <c r="CM109" i="10"/>
  <c r="CL112" i="10"/>
  <c r="CL111" i="10" s="1"/>
  <c r="CL110" i="10" s="1"/>
  <c r="CL93" i="10"/>
  <c r="CK96" i="10"/>
  <c r="CK95" i="10" s="1"/>
  <c r="CK94" i="10" s="1"/>
  <c r="CL108" i="10"/>
  <c r="CL107" i="10" s="1"/>
  <c r="CL106" i="10" s="1"/>
  <c r="CM105" i="10"/>
  <c r="CL92" i="10"/>
  <c r="CL91" i="10" s="1"/>
  <c r="CM89" i="10"/>
  <c r="CL164" i="10"/>
  <c r="CL163" i="10" s="1"/>
  <c r="CL162" i="10" s="1"/>
  <c r="CM161" i="10"/>
  <c r="CL176" i="10"/>
  <c r="CL175" i="10" s="1"/>
  <c r="CL174" i="10" s="1"/>
  <c r="CM173" i="10"/>
  <c r="CN133" i="10"/>
  <c r="CM136" i="10"/>
  <c r="CM135" i="10" s="1"/>
  <c r="CL181" i="10"/>
  <c r="CK184" i="10"/>
  <c r="CK183" i="10" s="1"/>
  <c r="CK182" i="10" s="1"/>
  <c r="CO121" i="10"/>
  <c r="CN124" i="10"/>
  <c r="CN123" i="10" s="1"/>
  <c r="CN122" i="10" s="1"/>
  <c r="CQ148" i="10"/>
  <c r="CQ147" i="10" s="1"/>
  <c r="CR145" i="10"/>
  <c r="CL132" i="10"/>
  <c r="CL131" i="10" s="1"/>
  <c r="CL130" i="10" s="1"/>
  <c r="CM129" i="10"/>
  <c r="CL144" i="10"/>
  <c r="CL143" i="10" s="1"/>
  <c r="CL142" i="10" s="1"/>
  <c r="CM141" i="10"/>
  <c r="CM140" i="10"/>
  <c r="CM139" i="10" s="1"/>
  <c r="CN137" i="10"/>
  <c r="CL188" i="10"/>
  <c r="CL187" i="10" s="1"/>
  <c r="CL186" i="10" s="1"/>
  <c r="CM185" i="10"/>
  <c r="CM204" i="10"/>
  <c r="CM203" i="10" s="1"/>
  <c r="CM202" i="10" s="1"/>
  <c r="CN201" i="10"/>
  <c r="CN205" i="10"/>
  <c r="CM208" i="10"/>
  <c r="CM207" i="10" s="1"/>
  <c r="CM156" i="10"/>
  <c r="CM155" i="10" s="1"/>
  <c r="CN153" i="10"/>
  <c r="CM177" i="10"/>
  <c r="CL180" i="10"/>
  <c r="CL179" i="10" s="1"/>
  <c r="CL178" i="10" s="1"/>
  <c r="CM100" i="10"/>
  <c r="CM99" i="10" s="1"/>
  <c r="CM98" i="10" s="1"/>
  <c r="CN97" i="10"/>
  <c r="CL120" i="10"/>
  <c r="CL119" i="10" s="1"/>
  <c r="CL118" i="10" s="1"/>
  <c r="CM117" i="10"/>
  <c r="CK128" i="10"/>
  <c r="CK127" i="10" s="1"/>
  <c r="CL125" i="10"/>
  <c r="CK168" i="10"/>
  <c r="CK167" i="10" s="1"/>
  <c r="CL165" i="10"/>
  <c r="CL197" i="10"/>
  <c r="CK200" i="10"/>
  <c r="CK199" i="10" s="1"/>
  <c r="CM116" i="10"/>
  <c r="CM115" i="10" s="1"/>
  <c r="CM114" i="10" s="1"/>
  <c r="CN113" i="10"/>
  <c r="CM101" i="10"/>
  <c r="CL104" i="10"/>
  <c r="CL103" i="10" s="1"/>
  <c r="CL102" i="10" s="1"/>
  <c r="CM73" i="10"/>
  <c r="CL76" i="10"/>
  <c r="CL75" i="10" s="1"/>
  <c r="CO77" i="10"/>
  <c r="CN80" i="10"/>
  <c r="CN79" i="10" s="1"/>
  <c r="CN78" i="10" s="1"/>
  <c r="CM57" i="10"/>
  <c r="CL60" i="10"/>
  <c r="CL59" i="10" s="1"/>
  <c r="CL58" i="10" s="1"/>
  <c r="CK52" i="10"/>
  <c r="CK51" i="10" s="1"/>
  <c r="CL49" i="10"/>
  <c r="CN65" i="10"/>
  <c r="CM68" i="10"/>
  <c r="CM67" i="10" s="1"/>
  <c r="CN61" i="10"/>
  <c r="CM64" i="10"/>
  <c r="CM63" i="10" s="1"/>
  <c r="CM72" i="10"/>
  <c r="CM71" i="10" s="1"/>
  <c r="CN69" i="10"/>
  <c r="CP56" i="10"/>
  <c r="CP55" i="10" s="1"/>
  <c r="CQ53" i="10"/>
  <c r="CY45" i="10"/>
  <c r="CX48" i="10"/>
  <c r="CX47" i="10" s="1"/>
  <c r="CL41" i="10"/>
  <c r="CK44" i="10"/>
  <c r="CK43" i="10" s="1"/>
  <c r="CK42" i="10" s="1"/>
  <c r="CK36" i="10"/>
  <c r="CK35" i="10" s="1"/>
  <c r="CK34" i="10" s="1"/>
  <c r="CL33" i="10"/>
  <c r="CO40" i="10"/>
  <c r="CO39" i="10" s="1"/>
  <c r="CO38" i="10" s="1"/>
  <c r="CP37" i="10"/>
  <c r="CK32" i="10"/>
  <c r="CK31" i="10" s="1"/>
  <c r="CL29" i="10"/>
  <c r="CL28" i="10"/>
  <c r="CL27" i="10" s="1"/>
  <c r="CL26" i="10" s="1"/>
  <c r="CM25" i="10"/>
  <c r="CJ20" i="10"/>
  <c r="CJ19" i="10" s="1"/>
  <c r="CJ18" i="10" s="1"/>
  <c r="CK17" i="10"/>
  <c r="CR21" i="10"/>
  <c r="CQ24" i="10"/>
  <c r="CQ23" i="10" s="1"/>
  <c r="CQ22" i="10" s="1"/>
  <c r="CL12" i="10"/>
  <c r="CL11" i="10" s="1"/>
  <c r="CM9" i="10"/>
  <c r="CO13" i="10"/>
  <c r="CN16" i="10"/>
  <c r="CN15" i="10" s="1"/>
  <c r="CN14" i="10" s="1"/>
  <c r="CJ3" i="10"/>
  <c r="CL1" i="10"/>
  <c r="CK4" i="10"/>
  <c r="CK3" i="10" s="1"/>
  <c r="CK2" i="10" s="1"/>
  <c r="CM5" i="10"/>
  <c r="CL8" i="10"/>
  <c r="CL7" i="10" s="1"/>
  <c r="CL6" i="10" s="1"/>
  <c r="CQ146" i="10" l="1"/>
  <c r="CL238" i="10"/>
  <c r="CO246" i="10"/>
  <c r="CQ226" i="10"/>
  <c r="CX46" i="10"/>
  <c r="CL234" i="10"/>
  <c r="CK30" i="10"/>
  <c r="CK166" i="10"/>
  <c r="CL194" i="10"/>
  <c r="CL82" i="10"/>
  <c r="CP54" i="10"/>
  <c r="CM138" i="10"/>
  <c r="CJ2" i="10"/>
  <c r="CM85" i="10"/>
  <c r="CL88" i="10"/>
  <c r="CL87" i="10" s="1"/>
  <c r="CL86" i="10" s="1"/>
  <c r="CN81" i="10"/>
  <c r="CM84" i="10"/>
  <c r="CM83" i="10" s="1"/>
  <c r="CO157" i="10"/>
  <c r="CN160" i="10"/>
  <c r="CN159" i="10" s="1"/>
  <c r="CN158" i="10" s="1"/>
  <c r="CM149" i="10"/>
  <c r="CL152" i="10"/>
  <c r="CL151" i="10" s="1"/>
  <c r="CL150" i="10" s="1"/>
  <c r="CM236" i="10"/>
  <c r="CM235" i="10" s="1"/>
  <c r="CN233" i="10"/>
  <c r="CN268" i="10"/>
  <c r="CN267" i="10" s="1"/>
  <c r="CO265" i="10"/>
  <c r="CR228" i="10"/>
  <c r="CR227" i="10" s="1"/>
  <c r="CR226" i="10" s="1"/>
  <c r="CS225" i="10"/>
  <c r="CO221" i="10"/>
  <c r="CN224" i="10"/>
  <c r="CN223" i="10" s="1"/>
  <c r="CN222" i="10" s="1"/>
  <c r="CM249" i="10"/>
  <c r="CL252" i="10"/>
  <c r="CL251" i="10" s="1"/>
  <c r="CM220" i="10"/>
  <c r="CM219" i="10" s="1"/>
  <c r="CN217" i="10"/>
  <c r="CQ213" i="10"/>
  <c r="CP216" i="10"/>
  <c r="CP215" i="10" s="1"/>
  <c r="CP261" i="10"/>
  <c r="CO264" i="10"/>
  <c r="CO263" i="10" s="1"/>
  <c r="CO253" i="10"/>
  <c r="CN256" i="10"/>
  <c r="CN255" i="10" s="1"/>
  <c r="CM209" i="10"/>
  <c r="CL212" i="10"/>
  <c r="CL211" i="10" s="1"/>
  <c r="CN257" i="10"/>
  <c r="CM260" i="10"/>
  <c r="CM259" i="10" s="1"/>
  <c r="CM240" i="10"/>
  <c r="CM239" i="10" s="1"/>
  <c r="CN237" i="10"/>
  <c r="CM272" i="10"/>
  <c r="CM271" i="10" s="1"/>
  <c r="CN269" i="10"/>
  <c r="CM229" i="10"/>
  <c r="CL232" i="10"/>
  <c r="CL231" i="10" s="1"/>
  <c r="CL230" i="10" s="1"/>
  <c r="CP248" i="10"/>
  <c r="CP247" i="10" s="1"/>
  <c r="CP246" i="10" s="1"/>
  <c r="CQ245" i="10"/>
  <c r="CM241" i="10"/>
  <c r="CL244" i="10"/>
  <c r="CL243" i="10" s="1"/>
  <c r="CL242" i="10" s="1"/>
  <c r="CM196" i="10"/>
  <c r="CM195" i="10" s="1"/>
  <c r="CN193" i="10"/>
  <c r="CM189" i="10"/>
  <c r="CL192" i="10"/>
  <c r="CL191" i="10" s="1"/>
  <c r="CN172" i="10"/>
  <c r="CN171" i="10" s="1"/>
  <c r="CN170" i="10" s="1"/>
  <c r="CO169" i="10"/>
  <c r="CN109" i="10"/>
  <c r="CM112" i="10"/>
  <c r="CM111" i="10" s="1"/>
  <c r="CM110" i="10" s="1"/>
  <c r="CM93" i="10"/>
  <c r="CL96" i="10"/>
  <c r="CL95" i="10" s="1"/>
  <c r="CL94" i="10" s="1"/>
  <c r="CM165" i="10"/>
  <c r="CL168" i="10"/>
  <c r="CL167" i="10" s="1"/>
  <c r="CL166" i="10" s="1"/>
  <c r="CO97" i="10"/>
  <c r="CN100" i="10"/>
  <c r="CN99" i="10" s="1"/>
  <c r="CN98" i="10" s="1"/>
  <c r="CN185" i="10"/>
  <c r="CM188" i="10"/>
  <c r="CM187" i="10" s="1"/>
  <c r="CN129" i="10"/>
  <c r="CM132" i="10"/>
  <c r="CM131" i="10" s="1"/>
  <c r="CM130" i="10" s="1"/>
  <c r="CS145" i="10"/>
  <c r="CR148" i="10"/>
  <c r="CR147" i="10" s="1"/>
  <c r="CM176" i="10"/>
  <c r="CM175" i="10" s="1"/>
  <c r="CM174" i="10" s="1"/>
  <c r="CN173" i="10"/>
  <c r="CN140" i="10"/>
  <c r="CN139" i="10" s="1"/>
  <c r="CN138" i="10" s="1"/>
  <c r="CO137" i="10"/>
  <c r="CM164" i="10"/>
  <c r="CM163" i="10" s="1"/>
  <c r="CN161" i="10"/>
  <c r="CN177" i="10"/>
  <c r="CM180" i="10"/>
  <c r="CM179" i="10" s="1"/>
  <c r="CP121" i="10"/>
  <c r="CO124" i="10"/>
  <c r="CO123" i="10" s="1"/>
  <c r="CO113" i="10"/>
  <c r="CN116" i="10"/>
  <c r="CN115" i="10" s="1"/>
  <c r="CN114" i="10" s="1"/>
  <c r="CM125" i="10"/>
  <c r="CL128" i="10"/>
  <c r="CL127" i="10" s="1"/>
  <c r="CN156" i="10"/>
  <c r="CN155" i="10" s="1"/>
  <c r="CN154" i="10" s="1"/>
  <c r="CO153" i="10"/>
  <c r="CN141" i="10"/>
  <c r="CM144" i="10"/>
  <c r="CM143" i="10" s="1"/>
  <c r="CM92" i="10"/>
  <c r="CM91" i="10" s="1"/>
  <c r="CN89" i="10"/>
  <c r="CO205" i="10"/>
  <c r="CN208" i="10"/>
  <c r="CN207" i="10" s="1"/>
  <c r="CN206" i="10" s="1"/>
  <c r="CM181" i="10"/>
  <c r="CL184" i="10"/>
  <c r="CL183" i="10" s="1"/>
  <c r="CL182" i="10" s="1"/>
  <c r="CN101" i="10"/>
  <c r="CM104" i="10"/>
  <c r="CM103" i="10" s="1"/>
  <c r="CN117" i="10"/>
  <c r="CM120" i="10"/>
  <c r="CM119" i="10" s="1"/>
  <c r="CM118" i="10" s="1"/>
  <c r="CN204" i="10"/>
  <c r="CN203" i="10" s="1"/>
  <c r="CO201" i="10"/>
  <c r="CN105" i="10"/>
  <c r="CM108" i="10"/>
  <c r="CM107" i="10" s="1"/>
  <c r="CM197" i="10"/>
  <c r="CL200" i="10"/>
  <c r="CL199" i="10" s="1"/>
  <c r="CL198" i="10" s="1"/>
  <c r="CO133" i="10"/>
  <c r="CN136" i="10"/>
  <c r="CN135" i="10" s="1"/>
  <c r="CN73" i="10"/>
  <c r="CM76" i="10"/>
  <c r="CM75" i="10" s="1"/>
  <c r="CM74" i="10" s="1"/>
  <c r="CP77" i="10"/>
  <c r="CO80" i="10"/>
  <c r="CO79" i="10" s="1"/>
  <c r="CO78" i="10" s="1"/>
  <c r="CO61" i="10"/>
  <c r="CN64" i="10"/>
  <c r="CN63" i="10" s="1"/>
  <c r="CN68" i="10"/>
  <c r="CN67" i="10" s="1"/>
  <c r="CN66" i="10" s="1"/>
  <c r="CO65" i="10"/>
  <c r="CR53" i="10"/>
  <c r="CQ56" i="10"/>
  <c r="CQ55" i="10" s="1"/>
  <c r="CM49" i="10"/>
  <c r="CL52" i="10"/>
  <c r="CL51" i="10" s="1"/>
  <c r="CL50" i="10" s="1"/>
  <c r="CO69" i="10"/>
  <c r="CN72" i="10"/>
  <c r="CN71" i="10" s="1"/>
  <c r="CN70" i="10" s="1"/>
  <c r="CN57" i="10"/>
  <c r="CM60" i="10"/>
  <c r="CM59" i="10" s="1"/>
  <c r="CM58" i="10" s="1"/>
  <c r="CM33" i="10"/>
  <c r="CL36" i="10"/>
  <c r="CL35" i="10" s="1"/>
  <c r="CQ37" i="10"/>
  <c r="CP40" i="10"/>
  <c r="CP39" i="10" s="1"/>
  <c r="CP38" i="10" s="1"/>
  <c r="CM41" i="10"/>
  <c r="CL44" i="10"/>
  <c r="CL43" i="10" s="1"/>
  <c r="CZ45" i="10"/>
  <c r="CY48" i="10"/>
  <c r="CY47" i="10" s="1"/>
  <c r="CM28" i="10"/>
  <c r="CM27" i="10" s="1"/>
  <c r="CN25" i="10"/>
  <c r="CS21" i="10"/>
  <c r="CR24" i="10"/>
  <c r="CR23" i="10" s="1"/>
  <c r="CK20" i="10"/>
  <c r="CK19" i="10" s="1"/>
  <c r="CL17" i="10"/>
  <c r="CM29" i="10"/>
  <c r="CL32" i="10"/>
  <c r="CL31" i="10" s="1"/>
  <c r="CL30" i="10" s="1"/>
  <c r="CP13" i="10"/>
  <c r="CO16" i="10"/>
  <c r="CO15" i="10" s="1"/>
  <c r="CO14" i="10" s="1"/>
  <c r="CM12" i="10"/>
  <c r="CM11" i="10" s="1"/>
  <c r="CM10" i="10" s="1"/>
  <c r="CN9" i="10"/>
  <c r="CN5" i="10"/>
  <c r="CM8" i="10"/>
  <c r="CM7" i="10" s="1"/>
  <c r="CM1" i="10"/>
  <c r="CL4" i="10"/>
  <c r="CL42" i="10" l="1"/>
  <c r="CN62" i="10"/>
  <c r="CO122" i="10"/>
  <c r="CN254" i="10"/>
  <c r="CP214" i="10"/>
  <c r="CN202" i="10"/>
  <c r="CN266" i="10"/>
  <c r="CR22" i="10"/>
  <c r="CN134" i="10"/>
  <c r="CR146" i="10"/>
  <c r="CL210" i="10"/>
  <c r="CK18" i="10"/>
  <c r="CN85" i="10"/>
  <c r="CM88" i="10"/>
  <c r="CM87" i="10" s="1"/>
  <c r="CM86" i="10" s="1"/>
  <c r="CN149" i="10"/>
  <c r="CM152" i="10"/>
  <c r="CM151" i="10" s="1"/>
  <c r="CM150" i="10" s="1"/>
  <c r="CP157" i="10"/>
  <c r="CO160" i="10"/>
  <c r="CO159" i="10" s="1"/>
  <c r="CO158" i="10" s="1"/>
  <c r="CO81" i="10"/>
  <c r="CN84" i="10"/>
  <c r="CN83" i="10" s="1"/>
  <c r="CN82" i="10" s="1"/>
  <c r="CO233" i="10"/>
  <c r="CN236" i="10"/>
  <c r="CN235" i="10" s="1"/>
  <c r="CN234" i="10" s="1"/>
  <c r="CM252" i="10"/>
  <c r="CM251" i="10" s="1"/>
  <c r="CM250" i="10" s="1"/>
  <c r="CN249" i="10"/>
  <c r="CN260" i="10"/>
  <c r="CN259" i="10" s="1"/>
  <c r="CN258" i="10" s="1"/>
  <c r="CO257" i="10"/>
  <c r="CQ261" i="10"/>
  <c r="CP264" i="10"/>
  <c r="CP263" i="10" s="1"/>
  <c r="CP262" i="10" s="1"/>
  <c r="CP221" i="10"/>
  <c r="CO224" i="10"/>
  <c r="CO223" i="10" s="1"/>
  <c r="CN220" i="10"/>
  <c r="CN219" i="10" s="1"/>
  <c r="CN218" i="10" s="1"/>
  <c r="CO217" i="10"/>
  <c r="CS228" i="10"/>
  <c r="CS227" i="10" s="1"/>
  <c r="CT225" i="10"/>
  <c r="CN209" i="10"/>
  <c r="CM212" i="10"/>
  <c r="CM211" i="10" s="1"/>
  <c r="CM210" i="10" s="1"/>
  <c r="CR213" i="10"/>
  <c r="CQ216" i="10"/>
  <c r="CQ215" i="10" s="1"/>
  <c r="CN272" i="10"/>
  <c r="CN271" i="10" s="1"/>
  <c r="CN270" i="10" s="1"/>
  <c r="CO269" i="10"/>
  <c r="CN240" i="10"/>
  <c r="CN239" i="10" s="1"/>
  <c r="CN238" i="10" s="1"/>
  <c r="CO237" i="10"/>
  <c r="CO268" i="10"/>
  <c r="CO267" i="10" s="1"/>
  <c r="CP265" i="10"/>
  <c r="CR245" i="10"/>
  <c r="CQ248" i="10"/>
  <c r="CQ247" i="10" s="1"/>
  <c r="CN241" i="10"/>
  <c r="CM244" i="10"/>
  <c r="CM243" i="10" s="1"/>
  <c r="CM242" i="10" s="1"/>
  <c r="CM232" i="10"/>
  <c r="CM231" i="10" s="1"/>
  <c r="CN229" i="10"/>
  <c r="CP253" i="10"/>
  <c r="CO256" i="10"/>
  <c r="CO255" i="10" s="1"/>
  <c r="CO254" i="10" s="1"/>
  <c r="CO193" i="10"/>
  <c r="CN196" i="10"/>
  <c r="CN195" i="10" s="1"/>
  <c r="CN189" i="10"/>
  <c r="CM192" i="10"/>
  <c r="CM191" i="10" s="1"/>
  <c r="CM190" i="10" s="1"/>
  <c r="CO172" i="10"/>
  <c r="CO171" i="10" s="1"/>
  <c r="CP169" i="10"/>
  <c r="CN112" i="10"/>
  <c r="CN111" i="10" s="1"/>
  <c r="CN110" i="10" s="1"/>
  <c r="CO109" i="10"/>
  <c r="CN93" i="10"/>
  <c r="CM96" i="10"/>
  <c r="CM95" i="10" s="1"/>
  <c r="CO161" i="10"/>
  <c r="CN164" i="10"/>
  <c r="CN163" i="10" s="1"/>
  <c r="CN132" i="10"/>
  <c r="CN131" i="10" s="1"/>
  <c r="CN130" i="10" s="1"/>
  <c r="CO129" i="10"/>
  <c r="CP201" i="10"/>
  <c r="CO204" i="10"/>
  <c r="CO203" i="10" s="1"/>
  <c r="CN92" i="10"/>
  <c r="CN91" i="10" s="1"/>
  <c r="CN90" i="10" s="1"/>
  <c r="CO89" i="10"/>
  <c r="CP137" i="10"/>
  <c r="CO140" i="10"/>
  <c r="CO139" i="10" s="1"/>
  <c r="CO138" i="10" s="1"/>
  <c r="CO105" i="10"/>
  <c r="CN108" i="10"/>
  <c r="CN107" i="10" s="1"/>
  <c r="CN106" i="10" s="1"/>
  <c r="CO101" i="10"/>
  <c r="CN104" i="10"/>
  <c r="CN103" i="10" s="1"/>
  <c r="CN102" i="10" s="1"/>
  <c r="CO185" i="10"/>
  <c r="CN188" i="10"/>
  <c r="CN187" i="10" s="1"/>
  <c r="CN186" i="10" s="1"/>
  <c r="CP205" i="10"/>
  <c r="CO208" i="10"/>
  <c r="CO207" i="10" s="1"/>
  <c r="CO173" i="10"/>
  <c r="CN176" i="10"/>
  <c r="CN175" i="10" s="1"/>
  <c r="CN174" i="10" s="1"/>
  <c r="CO136" i="10"/>
  <c r="CO135" i="10" s="1"/>
  <c r="CP133" i="10"/>
  <c r="CN125" i="10"/>
  <c r="CM128" i="10"/>
  <c r="CM127" i="10" s="1"/>
  <c r="CO116" i="10"/>
  <c r="CO115" i="10" s="1"/>
  <c r="CP113" i="10"/>
  <c r="CM184" i="10"/>
  <c r="CM183" i="10" s="1"/>
  <c r="CN181" i="10"/>
  <c r="CO141" i="10"/>
  <c r="CN144" i="10"/>
  <c r="CN143" i="10" s="1"/>
  <c r="CN142" i="10" s="1"/>
  <c r="CN180" i="10"/>
  <c r="CN179" i="10" s="1"/>
  <c r="CO177" i="10"/>
  <c r="CP97" i="10"/>
  <c r="CO100" i="10"/>
  <c r="CO99" i="10" s="1"/>
  <c r="CO98" i="10" s="1"/>
  <c r="CP153" i="10"/>
  <c r="CO156" i="10"/>
  <c r="CO155" i="10" s="1"/>
  <c r="CN197" i="10"/>
  <c r="CM200" i="10"/>
  <c r="CM199" i="10" s="1"/>
  <c r="CO117" i="10"/>
  <c r="CN120" i="10"/>
  <c r="CN119" i="10" s="1"/>
  <c r="CN118" i="10" s="1"/>
  <c r="CQ121" i="10"/>
  <c r="CP124" i="10"/>
  <c r="CP123" i="10" s="1"/>
  <c r="CP122" i="10" s="1"/>
  <c r="CT145" i="10"/>
  <c r="CS148" i="10"/>
  <c r="CS147" i="10" s="1"/>
  <c r="CN165" i="10"/>
  <c r="CM168" i="10"/>
  <c r="CM167" i="10" s="1"/>
  <c r="CM166" i="10" s="1"/>
  <c r="CQ77" i="10"/>
  <c r="CP80" i="10"/>
  <c r="CP79" i="10" s="1"/>
  <c r="CP78" i="10" s="1"/>
  <c r="CO73" i="10"/>
  <c r="CN76" i="10"/>
  <c r="CN75" i="10" s="1"/>
  <c r="CS53" i="10"/>
  <c r="CR56" i="10"/>
  <c r="CR55" i="10" s="1"/>
  <c r="CR54" i="10" s="1"/>
  <c r="CO68" i="10"/>
  <c r="CO67" i="10" s="1"/>
  <c r="CO66" i="10" s="1"/>
  <c r="CP65" i="10"/>
  <c r="CN49" i="10"/>
  <c r="CM52" i="10"/>
  <c r="CM51" i="10" s="1"/>
  <c r="CN60" i="10"/>
  <c r="CN59" i="10" s="1"/>
  <c r="CN58" i="10" s="1"/>
  <c r="CO57" i="10"/>
  <c r="CP69" i="10"/>
  <c r="CO72" i="10"/>
  <c r="CO71" i="10" s="1"/>
  <c r="CP61" i="10"/>
  <c r="CO64" i="10"/>
  <c r="CO63" i="10" s="1"/>
  <c r="CZ48" i="10"/>
  <c r="CZ47" i="10" s="1"/>
  <c r="CZ46" i="10" s="1"/>
  <c r="DA45" i="10"/>
  <c r="DA48" i="10" s="1"/>
  <c r="DA47" i="10" s="1"/>
  <c r="CS46" i="10" s="1"/>
  <c r="CN41" i="10"/>
  <c r="CM44" i="10"/>
  <c r="CM43" i="10" s="1"/>
  <c r="CR37" i="10"/>
  <c r="CQ40" i="10"/>
  <c r="CQ39" i="10" s="1"/>
  <c r="CQ38" i="10" s="1"/>
  <c r="CN33" i="10"/>
  <c r="CM36" i="10"/>
  <c r="CM35" i="10" s="1"/>
  <c r="CT21" i="10"/>
  <c r="CS24" i="10"/>
  <c r="CS23" i="10" s="1"/>
  <c r="CO25" i="10"/>
  <c r="CN28" i="10"/>
  <c r="CN27" i="10" s="1"/>
  <c r="CN26" i="10" s="1"/>
  <c r="CN29" i="10"/>
  <c r="CM32" i="10"/>
  <c r="CM31" i="10" s="1"/>
  <c r="CM30" i="10" s="1"/>
  <c r="CM17" i="10"/>
  <c r="CL20" i="10"/>
  <c r="CL19" i="10" s="1"/>
  <c r="CL18" i="10" s="1"/>
  <c r="CN12" i="10"/>
  <c r="CN11" i="10" s="1"/>
  <c r="CN10" i="10" s="1"/>
  <c r="CO9" i="10"/>
  <c r="CP16" i="10"/>
  <c r="CP15" i="10" s="1"/>
  <c r="CP14" i="10" s="1"/>
  <c r="CQ13" i="10"/>
  <c r="CL3" i="10"/>
  <c r="CN1" i="10"/>
  <c r="CM4" i="10"/>
  <c r="CM3" i="10" s="1"/>
  <c r="CO5" i="10"/>
  <c r="CN8" i="10"/>
  <c r="CN7" i="10" s="1"/>
  <c r="CN6" i="10" s="1"/>
  <c r="CM94" i="10" l="1"/>
  <c r="CQ246" i="10"/>
  <c r="CN178" i="10"/>
  <c r="CS226" i="10"/>
  <c r="CY46" i="10"/>
  <c r="CO114" i="10"/>
  <c r="CI46" i="10"/>
  <c r="CM46" i="10"/>
  <c r="CO46" i="10"/>
  <c r="CM50" i="10"/>
  <c r="CN194" i="10"/>
  <c r="CU46" i="10"/>
  <c r="CN74" i="10"/>
  <c r="CM198" i="10"/>
  <c r="CN162" i="10"/>
  <c r="CL2" i="10"/>
  <c r="AC46" i="10"/>
  <c r="AK46" i="10"/>
  <c r="AM46" i="10"/>
  <c r="AQ46" i="10"/>
  <c r="AS46" i="10"/>
  <c r="AW46" i="10"/>
  <c r="AY46" i="10"/>
  <c r="BC46" i="10"/>
  <c r="BE46" i="10"/>
  <c r="BI46" i="10"/>
  <c r="BK46" i="10"/>
  <c r="BO46" i="10"/>
  <c r="BQ46" i="10"/>
  <c r="BU46" i="10"/>
  <c r="BW46" i="10"/>
  <c r="CA46" i="10"/>
  <c r="CC46" i="10"/>
  <c r="CG46" i="10"/>
  <c r="CO85" i="10"/>
  <c r="CN88" i="10"/>
  <c r="CN87" i="10" s="1"/>
  <c r="CP81" i="10"/>
  <c r="CO84" i="10"/>
  <c r="CO83" i="10" s="1"/>
  <c r="CP160" i="10"/>
  <c r="CP159" i="10" s="1"/>
  <c r="CP158" i="10" s="1"/>
  <c r="CQ157" i="10"/>
  <c r="CO149" i="10"/>
  <c r="CN152" i="10"/>
  <c r="CN151" i="10" s="1"/>
  <c r="CN150" i="10" s="1"/>
  <c r="CP233" i="10"/>
  <c r="CO236" i="10"/>
  <c r="CO235" i="10" s="1"/>
  <c r="CP268" i="10"/>
  <c r="CP267" i="10" s="1"/>
  <c r="CQ265" i="10"/>
  <c r="CP237" i="10"/>
  <c r="CO240" i="10"/>
  <c r="CO239" i="10" s="1"/>
  <c r="CO238" i="10" s="1"/>
  <c r="CN252" i="10"/>
  <c r="CN251" i="10" s="1"/>
  <c r="CN250" i="10" s="1"/>
  <c r="CO249" i="10"/>
  <c r="CO241" i="10"/>
  <c r="CN244" i="10"/>
  <c r="CN243" i="10" s="1"/>
  <c r="CN242" i="10" s="1"/>
  <c r="CQ264" i="10"/>
  <c r="CQ263" i="10" s="1"/>
  <c r="CR261" i="10"/>
  <c r="CP217" i="10"/>
  <c r="CO220" i="10"/>
  <c r="CO219" i="10" s="1"/>
  <c r="CO218" i="10" s="1"/>
  <c r="CP257" i="10"/>
  <c r="CO260" i="10"/>
  <c r="CO259" i="10" s="1"/>
  <c r="CP269" i="10"/>
  <c r="CO272" i="10"/>
  <c r="CO271" i="10" s="1"/>
  <c r="CO270" i="10" s="1"/>
  <c r="CP256" i="10"/>
  <c r="CP255" i="10" s="1"/>
  <c r="CQ253" i="10"/>
  <c r="CS213" i="10"/>
  <c r="CR216" i="10"/>
  <c r="CR215" i="10" s="1"/>
  <c r="CO229" i="10"/>
  <c r="CN232" i="10"/>
  <c r="CN231" i="10" s="1"/>
  <c r="CN230" i="10" s="1"/>
  <c r="CU225" i="10"/>
  <c r="CT228" i="10"/>
  <c r="CT227" i="10" s="1"/>
  <c r="CT226" i="10" s="1"/>
  <c r="CS245" i="10"/>
  <c r="CR248" i="10"/>
  <c r="CR247" i="10" s="1"/>
  <c r="CO209" i="10"/>
  <c r="CN212" i="10"/>
  <c r="CN211" i="10" s="1"/>
  <c r="CP224" i="10"/>
  <c r="CP223" i="10" s="1"/>
  <c r="CQ221" i="10"/>
  <c r="CP193" i="10"/>
  <c r="CO196" i="10"/>
  <c r="CO195" i="10" s="1"/>
  <c r="CO189" i="10"/>
  <c r="CN192" i="10"/>
  <c r="CN191" i="10" s="1"/>
  <c r="CN190" i="10" s="1"/>
  <c r="CQ169" i="10"/>
  <c r="CP172" i="10"/>
  <c r="CP171" i="10" s="1"/>
  <c r="CP109" i="10"/>
  <c r="CO112" i="10"/>
  <c r="CO111" i="10" s="1"/>
  <c r="CO110" i="10" s="1"/>
  <c r="CO93" i="10"/>
  <c r="CN96" i="10"/>
  <c r="CN95" i="10" s="1"/>
  <c r="CN94" i="10" s="1"/>
  <c r="J46" i="10"/>
  <c r="CQ133" i="10"/>
  <c r="CP136" i="10"/>
  <c r="CP135" i="10" s="1"/>
  <c r="CO92" i="10"/>
  <c r="CO91" i="10" s="1"/>
  <c r="CP89" i="10"/>
  <c r="CP116" i="10"/>
  <c r="CP115" i="10" s="1"/>
  <c r="CP114" i="10" s="1"/>
  <c r="CQ113" i="10"/>
  <c r="CQ97" i="10"/>
  <c r="CP100" i="10"/>
  <c r="CP99" i="10" s="1"/>
  <c r="CQ205" i="10"/>
  <c r="CP208" i="10"/>
  <c r="CP207" i="10" s="1"/>
  <c r="CP206" i="10" s="1"/>
  <c r="CO180" i="10"/>
  <c r="CO179" i="10" s="1"/>
  <c r="CP177" i="10"/>
  <c r="CU145" i="10"/>
  <c r="CT148" i="10"/>
  <c r="CT147" i="10" s="1"/>
  <c r="CT146" i="10" s="1"/>
  <c r="CP117" i="10"/>
  <c r="CO120" i="10"/>
  <c r="CO119" i="10" s="1"/>
  <c r="CO118" i="10" s="1"/>
  <c r="CP173" i="10"/>
  <c r="CO176" i="10"/>
  <c r="CO175" i="10" s="1"/>
  <c r="CP185" i="10"/>
  <c r="CO188" i="10"/>
  <c r="CO187" i="10" s="1"/>
  <c r="CP105" i="10"/>
  <c r="CO108" i="10"/>
  <c r="CO107" i="10" s="1"/>
  <c r="CQ201" i="10"/>
  <c r="CP204" i="10"/>
  <c r="CP203" i="10" s="1"/>
  <c r="CP202" i="10" s="1"/>
  <c r="CO165" i="10"/>
  <c r="CN168" i="10"/>
  <c r="CN167" i="10" s="1"/>
  <c r="CN166" i="10" s="1"/>
  <c r="CO132" i="10"/>
  <c r="CO131" i="10" s="1"/>
  <c r="CP129" i="10"/>
  <c r="CO197" i="10"/>
  <c r="CN200" i="10"/>
  <c r="CN199" i="10" s="1"/>
  <c r="CN198" i="10" s="1"/>
  <c r="CP141" i="10"/>
  <c r="CO144" i="10"/>
  <c r="CO143" i="10" s="1"/>
  <c r="CO142" i="10" s="1"/>
  <c r="CO125" i="10"/>
  <c r="CN128" i="10"/>
  <c r="CN127" i="10" s="1"/>
  <c r="CN126" i="10" s="1"/>
  <c r="CP101" i="10"/>
  <c r="CO104" i="10"/>
  <c r="CO103" i="10" s="1"/>
  <c r="CQ137" i="10"/>
  <c r="CP140" i="10"/>
  <c r="CP139" i="10" s="1"/>
  <c r="CP138" i="10" s="1"/>
  <c r="CO181" i="10"/>
  <c r="CN184" i="10"/>
  <c r="CN183" i="10" s="1"/>
  <c r="CN182" i="10" s="1"/>
  <c r="CR121" i="10"/>
  <c r="CQ124" i="10"/>
  <c r="CQ123" i="10" s="1"/>
  <c r="CQ122" i="10" s="1"/>
  <c r="CP156" i="10"/>
  <c r="CP155" i="10" s="1"/>
  <c r="CP154" i="10" s="1"/>
  <c r="CQ153" i="10"/>
  <c r="CP161" i="10"/>
  <c r="CO164" i="10"/>
  <c r="CO163" i="10" s="1"/>
  <c r="CP73" i="10"/>
  <c r="CO76" i="10"/>
  <c r="CO75" i="10" s="1"/>
  <c r="CO74" i="10" s="1"/>
  <c r="CR77" i="10"/>
  <c r="CQ80" i="10"/>
  <c r="CQ79" i="10" s="1"/>
  <c r="CP57" i="10"/>
  <c r="CO60" i="10"/>
  <c r="CO59" i="10" s="1"/>
  <c r="CO58" i="10" s="1"/>
  <c r="CO49" i="10"/>
  <c r="CN52" i="10"/>
  <c r="CN51" i="10" s="1"/>
  <c r="CN50" i="10" s="1"/>
  <c r="CQ65" i="10"/>
  <c r="CP68" i="10"/>
  <c r="CP67" i="10" s="1"/>
  <c r="CP66" i="10" s="1"/>
  <c r="CQ61" i="10"/>
  <c r="CP64" i="10"/>
  <c r="CP63" i="10" s="1"/>
  <c r="CP62" i="10" s="1"/>
  <c r="CQ69" i="10"/>
  <c r="CP72" i="10"/>
  <c r="CP71" i="10" s="1"/>
  <c r="CP70" i="10" s="1"/>
  <c r="CS56" i="10"/>
  <c r="CS55" i="10" s="1"/>
  <c r="CT53" i="10"/>
  <c r="AE46" i="10"/>
  <c r="AG46" i="10"/>
  <c r="W46" i="10"/>
  <c r="K46" i="10"/>
  <c r="Q46" i="10"/>
  <c r="M46" i="10"/>
  <c r="L46" i="10"/>
  <c r="I46" i="10"/>
  <c r="U46" i="10"/>
  <c r="R46" i="10"/>
  <c r="O46" i="10"/>
  <c r="X46" i="10"/>
  <c r="AA46" i="10"/>
  <c r="CO33" i="10"/>
  <c r="CN36" i="10"/>
  <c r="CN35" i="10" s="1"/>
  <c r="CR40" i="10"/>
  <c r="CR39" i="10" s="1"/>
  <c r="CS37" i="10"/>
  <c r="CO41" i="10"/>
  <c r="CN44" i="10"/>
  <c r="CN43" i="10" s="1"/>
  <c r="CN42" i="10" s="1"/>
  <c r="DA46" i="10"/>
  <c r="S46" i="10"/>
  <c r="Y46" i="10"/>
  <c r="CO29" i="10"/>
  <c r="CN32" i="10"/>
  <c r="CN31" i="10" s="1"/>
  <c r="CN30" i="10" s="1"/>
  <c r="CN17" i="10"/>
  <c r="CM20" i="10"/>
  <c r="CM19" i="10" s="1"/>
  <c r="CM18" i="10" s="1"/>
  <c r="CP25" i="10"/>
  <c r="CO28" i="10"/>
  <c r="CO27" i="10" s="1"/>
  <c r="CU21" i="10"/>
  <c r="CT24" i="10"/>
  <c r="CT23" i="10" s="1"/>
  <c r="CT22" i="10" s="1"/>
  <c r="CQ16" i="10"/>
  <c r="CQ15" i="10" s="1"/>
  <c r="CQ14" i="10" s="1"/>
  <c r="CR13" i="10"/>
  <c r="CP9" i="10"/>
  <c r="CO12" i="10"/>
  <c r="CO11" i="10" s="1"/>
  <c r="CO10" i="10" s="1"/>
  <c r="CP5" i="10"/>
  <c r="CO8" i="10"/>
  <c r="CO7" i="10" s="1"/>
  <c r="CO6" i="10" s="1"/>
  <c r="CO1" i="10"/>
  <c r="CN4" i="10"/>
  <c r="CO102" i="10" l="1"/>
  <c r="CO186" i="10"/>
  <c r="CP222" i="10"/>
  <c r="CQ262" i="10"/>
  <c r="CO90" i="10"/>
  <c r="CN210" i="10"/>
  <c r="CR214" i="10"/>
  <c r="CR38" i="10"/>
  <c r="CQ78" i="10"/>
  <c r="CO162" i="10"/>
  <c r="CO106" i="10"/>
  <c r="CN86" i="10"/>
  <c r="CN34" i="10"/>
  <c r="CO82" i="10"/>
  <c r="G45" i="10"/>
  <c r="E45" i="10" s="1"/>
  <c r="CP85" i="10"/>
  <c r="CO88" i="10"/>
  <c r="CO87" i="10" s="1"/>
  <c r="CO86" i="10" s="1"/>
  <c r="CO152" i="10"/>
  <c r="CO151" i="10" s="1"/>
  <c r="CO150" i="10" s="1"/>
  <c r="CP149" i="10"/>
  <c r="CR157" i="10"/>
  <c r="CQ160" i="10"/>
  <c r="CQ159" i="10" s="1"/>
  <c r="CP84" i="10"/>
  <c r="CP83" i="10" s="1"/>
  <c r="CP82" i="10" s="1"/>
  <c r="CQ81" i="10"/>
  <c r="CQ233" i="10"/>
  <c r="CP236" i="10"/>
  <c r="CP235" i="10" s="1"/>
  <c r="CP234" i="10" s="1"/>
  <c r="CP229" i="10"/>
  <c r="CO232" i="10"/>
  <c r="CO231" i="10" s="1"/>
  <c r="CQ269" i="10"/>
  <c r="CP272" i="10"/>
  <c r="CP271" i="10" s="1"/>
  <c r="CP249" i="10"/>
  <c r="CO252" i="10"/>
  <c r="CO251" i="10" s="1"/>
  <c r="CO250" i="10" s="1"/>
  <c r="CU228" i="10"/>
  <c r="CU227" i="10" s="1"/>
  <c r="CV225" i="10"/>
  <c r="CT213" i="10"/>
  <c r="CS216" i="10"/>
  <c r="CS215" i="10" s="1"/>
  <c r="CQ257" i="10"/>
  <c r="CP260" i="10"/>
  <c r="CP259" i="10" s="1"/>
  <c r="CP209" i="10"/>
  <c r="CO212" i="10"/>
  <c r="CO211" i="10" s="1"/>
  <c r="CO210" i="10" s="1"/>
  <c r="CT245" i="10"/>
  <c r="CS248" i="10"/>
  <c r="CS247" i="10" s="1"/>
  <c r="CS246" i="10" s="1"/>
  <c r="CQ217" i="10"/>
  <c r="CP220" i="10"/>
  <c r="CP219" i="10" s="1"/>
  <c r="CQ237" i="10"/>
  <c r="CP240" i="10"/>
  <c r="CP239" i="10" s="1"/>
  <c r="CP238" i="10" s="1"/>
  <c r="CR221" i="10"/>
  <c r="CQ224" i="10"/>
  <c r="CQ223" i="10" s="1"/>
  <c r="CR253" i="10"/>
  <c r="CQ256" i="10"/>
  <c r="CQ255" i="10" s="1"/>
  <c r="CQ254" i="10" s="1"/>
  <c r="CS261" i="10"/>
  <c r="CR264" i="10"/>
  <c r="CR263" i="10" s="1"/>
  <c r="CR262" i="10" s="1"/>
  <c r="CR265" i="10"/>
  <c r="CQ268" i="10"/>
  <c r="CQ267" i="10" s="1"/>
  <c r="CQ266" i="10" s="1"/>
  <c r="CP241" i="10"/>
  <c r="CO244" i="10"/>
  <c r="CO243" i="10" s="1"/>
  <c r="CO242" i="10" s="1"/>
  <c r="CQ193" i="10"/>
  <c r="CP196" i="10"/>
  <c r="CP195" i="10" s="1"/>
  <c r="CP194" i="10" s="1"/>
  <c r="CO192" i="10"/>
  <c r="CO191" i="10" s="1"/>
  <c r="CP189" i="10"/>
  <c r="CQ172" i="10"/>
  <c r="CQ171" i="10" s="1"/>
  <c r="CR169" i="10"/>
  <c r="CQ109" i="10"/>
  <c r="CP112" i="10"/>
  <c r="CP111" i="10" s="1"/>
  <c r="CP110" i="10" s="1"/>
  <c r="CO96" i="10"/>
  <c r="CO95" i="10" s="1"/>
  <c r="CO94" i="10" s="1"/>
  <c r="CP93" i="10"/>
  <c r="CO200" i="10"/>
  <c r="CO199" i="10" s="1"/>
  <c r="CO198" i="10" s="1"/>
  <c r="CP197" i="10"/>
  <c r="CQ117" i="10"/>
  <c r="CP120" i="10"/>
  <c r="CP119" i="10" s="1"/>
  <c r="CR97" i="10"/>
  <c r="CQ100" i="10"/>
  <c r="CQ99" i="10" s="1"/>
  <c r="CQ98" i="10" s="1"/>
  <c r="CR113" i="10"/>
  <c r="CQ116" i="10"/>
  <c r="CQ115" i="10" s="1"/>
  <c r="CQ114" i="10" s="1"/>
  <c r="CS121" i="10"/>
  <c r="CR124" i="10"/>
  <c r="CR123" i="10" s="1"/>
  <c r="CR122" i="10" s="1"/>
  <c r="CR201" i="10"/>
  <c r="CQ204" i="10"/>
  <c r="CQ203" i="10" s="1"/>
  <c r="CQ202" i="10" s="1"/>
  <c r="CQ105" i="10"/>
  <c r="CP108" i="10"/>
  <c r="CP107" i="10" s="1"/>
  <c r="CV145" i="10"/>
  <c r="CU148" i="10"/>
  <c r="CU147" i="10" s="1"/>
  <c r="CQ101" i="10"/>
  <c r="CP104" i="10"/>
  <c r="CP103" i="10" s="1"/>
  <c r="CP102" i="10" s="1"/>
  <c r="CQ129" i="10"/>
  <c r="CP132" i="10"/>
  <c r="CP131" i="10" s="1"/>
  <c r="CP130" i="10" s="1"/>
  <c r="CQ177" i="10"/>
  <c r="CP180" i="10"/>
  <c r="CP179" i="10" s="1"/>
  <c r="CQ89" i="10"/>
  <c r="CP92" i="10"/>
  <c r="CP91" i="10" s="1"/>
  <c r="CP90" i="10" s="1"/>
  <c r="CQ161" i="10"/>
  <c r="CP164" i="10"/>
  <c r="CP163" i="10" s="1"/>
  <c r="CP162" i="10" s="1"/>
  <c r="CO184" i="10"/>
  <c r="CO183" i="10" s="1"/>
  <c r="CO182" i="10" s="1"/>
  <c r="CP181" i="10"/>
  <c r="CP125" i="10"/>
  <c r="CO128" i="10"/>
  <c r="CO127" i="10" s="1"/>
  <c r="CQ185" i="10"/>
  <c r="CP188" i="10"/>
  <c r="CP187" i="10" s="1"/>
  <c r="CR153" i="10"/>
  <c r="CQ156" i="10"/>
  <c r="CQ155" i="10" s="1"/>
  <c r="CR137" i="10"/>
  <c r="CQ140" i="10"/>
  <c r="CQ139" i="10" s="1"/>
  <c r="CQ138" i="10" s="1"/>
  <c r="CQ141" i="10"/>
  <c r="CP144" i="10"/>
  <c r="CP143" i="10" s="1"/>
  <c r="CP142" i="10" s="1"/>
  <c r="CP165" i="10"/>
  <c r="CO168" i="10"/>
  <c r="CO167" i="10" s="1"/>
  <c r="CQ173" i="10"/>
  <c r="CP176" i="10"/>
  <c r="CP175" i="10" s="1"/>
  <c r="CP174" i="10" s="1"/>
  <c r="CR205" i="10"/>
  <c r="CQ208" i="10"/>
  <c r="CQ207" i="10" s="1"/>
  <c r="CR133" i="10"/>
  <c r="CQ136" i="10"/>
  <c r="CQ135" i="10" s="1"/>
  <c r="CS77" i="10"/>
  <c r="CR80" i="10"/>
  <c r="CR79" i="10" s="1"/>
  <c r="CR78" i="10" s="1"/>
  <c r="CP76" i="10"/>
  <c r="CP75" i="10" s="1"/>
  <c r="CP74" i="10" s="1"/>
  <c r="CQ73" i="10"/>
  <c r="CQ64" i="10"/>
  <c r="CQ63" i="10" s="1"/>
  <c r="CR61" i="10"/>
  <c r="CR65" i="10"/>
  <c r="CQ68" i="10"/>
  <c r="CQ67" i="10" s="1"/>
  <c r="CQ66" i="10" s="1"/>
  <c r="CU53" i="10"/>
  <c r="CT56" i="10"/>
  <c r="CT55" i="10" s="1"/>
  <c r="CT54" i="10" s="1"/>
  <c r="CP49" i="10"/>
  <c r="CO52" i="10"/>
  <c r="CO51" i="10" s="1"/>
  <c r="CO50" i="10" s="1"/>
  <c r="CR69" i="10"/>
  <c r="CQ72" i="10"/>
  <c r="CQ71" i="10" s="1"/>
  <c r="CQ70" i="10" s="1"/>
  <c r="CQ57" i="10"/>
  <c r="CP60" i="10"/>
  <c r="CP59" i="10" s="1"/>
  <c r="CP58" i="10" s="1"/>
  <c r="CP41" i="10"/>
  <c r="CO44" i="10"/>
  <c r="CO43" i="10" s="1"/>
  <c r="CT37" i="10"/>
  <c r="CS40" i="10"/>
  <c r="CS39" i="10" s="1"/>
  <c r="CO36" i="10"/>
  <c r="CO35" i="10" s="1"/>
  <c r="CP33" i="10"/>
  <c r="CV21" i="10"/>
  <c r="CU24" i="10"/>
  <c r="CU23" i="10" s="1"/>
  <c r="CU22" i="10" s="1"/>
  <c r="CO17" i="10"/>
  <c r="CN20" i="10"/>
  <c r="CN19" i="10" s="1"/>
  <c r="CN18" i="10" s="1"/>
  <c r="CQ25" i="10"/>
  <c r="CP28" i="10"/>
  <c r="CP27" i="10" s="1"/>
  <c r="CO32" i="10"/>
  <c r="CO31" i="10" s="1"/>
  <c r="CP29" i="10"/>
  <c r="CP12" i="10"/>
  <c r="CP11" i="10" s="1"/>
  <c r="CP10" i="10" s="1"/>
  <c r="CQ9" i="10"/>
  <c r="CR16" i="10"/>
  <c r="CR15" i="10" s="1"/>
  <c r="CS13" i="10"/>
  <c r="CN3" i="10"/>
  <c r="CP1" i="10"/>
  <c r="CO4" i="10"/>
  <c r="CO3" i="10" s="1"/>
  <c r="CQ5" i="10"/>
  <c r="CP8" i="10"/>
  <c r="CP7" i="10" s="1"/>
  <c r="CO166" i="10" l="1"/>
  <c r="CO190" i="10"/>
  <c r="CO42" i="10"/>
  <c r="CQ206" i="10"/>
  <c r="CU146" i="10"/>
  <c r="CP258" i="10"/>
  <c r="CP270" i="10"/>
  <c r="CP6" i="10"/>
  <c r="CP26" i="10"/>
  <c r="CO126" i="10"/>
  <c r="CP178" i="10"/>
  <c r="CP106" i="10"/>
  <c r="CP218" i="10"/>
  <c r="CN2" i="10"/>
  <c r="CP88" i="10"/>
  <c r="CP87" i="10" s="1"/>
  <c r="CQ85" i="10"/>
  <c r="CR81" i="10"/>
  <c r="CQ84" i="10"/>
  <c r="CQ83" i="10" s="1"/>
  <c r="CS157" i="10"/>
  <c r="CR160" i="10"/>
  <c r="CR159" i="10" s="1"/>
  <c r="CR158" i="10" s="1"/>
  <c r="CP152" i="10"/>
  <c r="CP151" i="10" s="1"/>
  <c r="CP150" i="10" s="1"/>
  <c r="CQ149" i="10"/>
  <c r="CR233" i="10"/>
  <c r="CQ236" i="10"/>
  <c r="CQ235" i="10" s="1"/>
  <c r="CQ234" i="10" s="1"/>
  <c r="CV228" i="10"/>
  <c r="CV227" i="10" s="1"/>
  <c r="CV226" i="10" s="1"/>
  <c r="CW225" i="10"/>
  <c r="CR269" i="10"/>
  <c r="CQ272" i="10"/>
  <c r="CQ271" i="10" s="1"/>
  <c r="CQ270" i="10" s="1"/>
  <c r="CS265" i="10"/>
  <c r="CR268" i="10"/>
  <c r="CR267" i="10" s="1"/>
  <c r="CR266" i="10" s="1"/>
  <c r="CS253" i="10"/>
  <c r="CR256" i="10"/>
  <c r="CR255" i="10" s="1"/>
  <c r="CR254" i="10" s="1"/>
  <c r="CP212" i="10"/>
  <c r="CP211" i="10" s="1"/>
  <c r="CP210" i="10" s="1"/>
  <c r="CQ209" i="10"/>
  <c r="CP232" i="10"/>
  <c r="CP231" i="10" s="1"/>
  <c r="CP230" i="10" s="1"/>
  <c r="CQ229" i="10"/>
  <c r="CR237" i="10"/>
  <c r="CQ240" i="10"/>
  <c r="CQ239" i="10" s="1"/>
  <c r="CQ238" i="10" s="1"/>
  <c r="CR217" i="10"/>
  <c r="CQ220" i="10"/>
  <c r="CQ219" i="10" s="1"/>
  <c r="CQ218" i="10" s="1"/>
  <c r="CQ260" i="10"/>
  <c r="CQ259" i="10" s="1"/>
  <c r="CR257" i="10"/>
  <c r="CR224" i="10"/>
  <c r="CR223" i="10" s="1"/>
  <c r="CS221" i="10"/>
  <c r="CP244" i="10"/>
  <c r="CP243" i="10" s="1"/>
  <c r="CQ241" i="10"/>
  <c r="CT261" i="10"/>
  <c r="CS264" i="10"/>
  <c r="CS263" i="10" s="1"/>
  <c r="CS262" i="10" s="1"/>
  <c r="CU245" i="10"/>
  <c r="CT248" i="10"/>
  <c r="CT247" i="10" s="1"/>
  <c r="CT246" i="10" s="1"/>
  <c r="CU213" i="10"/>
  <c r="CT216" i="10"/>
  <c r="CT215" i="10" s="1"/>
  <c r="CT214" i="10" s="1"/>
  <c r="CP252" i="10"/>
  <c r="CP251" i="10" s="1"/>
  <c r="CP250" i="10" s="1"/>
  <c r="CQ249" i="10"/>
  <c r="CR193" i="10"/>
  <c r="CQ196" i="10"/>
  <c r="CQ195" i="10" s="1"/>
  <c r="CQ189" i="10"/>
  <c r="CP192" i="10"/>
  <c r="CP191" i="10" s="1"/>
  <c r="CP190" i="10" s="1"/>
  <c r="CS169" i="10"/>
  <c r="CR172" i="10"/>
  <c r="CR171" i="10" s="1"/>
  <c r="CR109" i="10"/>
  <c r="CQ112" i="10"/>
  <c r="CQ111" i="10" s="1"/>
  <c r="CP96" i="10"/>
  <c r="CP95" i="10" s="1"/>
  <c r="CP94" i="10" s="1"/>
  <c r="CQ93" i="10"/>
  <c r="CS133" i="10"/>
  <c r="CR136" i="10"/>
  <c r="CR135" i="10" s="1"/>
  <c r="CR161" i="10"/>
  <c r="CQ164" i="10"/>
  <c r="CQ163" i="10" s="1"/>
  <c r="CS97" i="10"/>
  <c r="CR100" i="10"/>
  <c r="CR99" i="10" s="1"/>
  <c r="CR98" i="10" s="1"/>
  <c r="CQ120" i="10"/>
  <c r="CQ119" i="10" s="1"/>
  <c r="CQ118" i="10" s="1"/>
  <c r="CR117" i="10"/>
  <c r="CS137" i="10"/>
  <c r="CR140" i="10"/>
  <c r="CR139" i="10" s="1"/>
  <c r="CR138" i="10" s="1"/>
  <c r="CR89" i="10"/>
  <c r="CQ92" i="10"/>
  <c r="CQ91" i="10" s="1"/>
  <c r="CP200" i="10"/>
  <c r="CP199" i="10" s="1"/>
  <c r="CP198" i="10" s="1"/>
  <c r="CQ197" i="10"/>
  <c r="CQ188" i="10"/>
  <c r="CQ187" i="10" s="1"/>
  <c r="CR185" i="10"/>
  <c r="CS113" i="10"/>
  <c r="CR116" i="10"/>
  <c r="CR115" i="10" s="1"/>
  <c r="CS205" i="10"/>
  <c r="CR208" i="10"/>
  <c r="CR207" i="10" s="1"/>
  <c r="CP128" i="10"/>
  <c r="CP127" i="10" s="1"/>
  <c r="CP126" i="10" s="1"/>
  <c r="CQ125" i="10"/>
  <c r="CR101" i="10"/>
  <c r="CQ104" i="10"/>
  <c r="CQ103" i="10" s="1"/>
  <c r="CQ102" i="10" s="1"/>
  <c r="CP184" i="10"/>
  <c r="CP183" i="10" s="1"/>
  <c r="CQ181" i="10"/>
  <c r="CR173" i="10"/>
  <c r="CQ176" i="10"/>
  <c r="CQ175" i="10" s="1"/>
  <c r="CQ174" i="10" s="1"/>
  <c r="CQ180" i="10"/>
  <c r="CQ179" i="10" s="1"/>
  <c r="CR177" i="10"/>
  <c r="CW145" i="10"/>
  <c r="CV148" i="10"/>
  <c r="CV147" i="10" s="1"/>
  <c r="CS201" i="10"/>
  <c r="CR204" i="10"/>
  <c r="CR203" i="10" s="1"/>
  <c r="CR202" i="10" s="1"/>
  <c r="CQ144" i="10"/>
  <c r="CQ143" i="10" s="1"/>
  <c r="CQ142" i="10" s="1"/>
  <c r="CR141" i="10"/>
  <c r="CP168" i="10"/>
  <c r="CP167" i="10" s="1"/>
  <c r="CQ165" i="10"/>
  <c r="CS153" i="10"/>
  <c r="CR156" i="10"/>
  <c r="CR155" i="10" s="1"/>
  <c r="CR154" i="10" s="1"/>
  <c r="CR129" i="10"/>
  <c r="CQ132" i="10"/>
  <c r="CQ131" i="10" s="1"/>
  <c r="CQ108" i="10"/>
  <c r="CQ107" i="10" s="1"/>
  <c r="CR105" i="10"/>
  <c r="CT121" i="10"/>
  <c r="CS124" i="10"/>
  <c r="CS123" i="10" s="1"/>
  <c r="CQ76" i="10"/>
  <c r="CQ75" i="10" s="1"/>
  <c r="CQ74" i="10" s="1"/>
  <c r="CR73" i="10"/>
  <c r="CT77" i="10"/>
  <c r="CS80" i="10"/>
  <c r="CS79" i="10" s="1"/>
  <c r="CS78" i="10" s="1"/>
  <c r="CP52" i="10"/>
  <c r="CP51" i="10" s="1"/>
  <c r="CP50" i="10" s="1"/>
  <c r="CQ49" i="10"/>
  <c r="CV53" i="10"/>
  <c r="CU56" i="10"/>
  <c r="CU55" i="10" s="1"/>
  <c r="CQ60" i="10"/>
  <c r="CQ59" i="10" s="1"/>
  <c r="CR57" i="10"/>
  <c r="CS65" i="10"/>
  <c r="CR68" i="10"/>
  <c r="CR67" i="10" s="1"/>
  <c r="CR66" i="10" s="1"/>
  <c r="CR64" i="10"/>
  <c r="CR63" i="10" s="1"/>
  <c r="CS61" i="10"/>
  <c r="CS69" i="10"/>
  <c r="CR72" i="10"/>
  <c r="CR71" i="10" s="1"/>
  <c r="D45" i="10"/>
  <c r="CQ33" i="10"/>
  <c r="CP36" i="10"/>
  <c r="CP35" i="10" s="1"/>
  <c r="CU37" i="10"/>
  <c r="CT40" i="10"/>
  <c r="CT39" i="10" s="1"/>
  <c r="CT38" i="10" s="1"/>
  <c r="CQ41" i="10"/>
  <c r="CP44" i="10"/>
  <c r="CP43" i="10" s="1"/>
  <c r="CP42" i="10" s="1"/>
  <c r="CP32" i="10"/>
  <c r="CP31" i="10" s="1"/>
  <c r="CP30" i="10" s="1"/>
  <c r="CQ29" i="10"/>
  <c r="CR25" i="10"/>
  <c r="CQ28" i="10"/>
  <c r="CQ27" i="10" s="1"/>
  <c r="CQ26" i="10" s="1"/>
  <c r="CW21" i="10"/>
  <c r="CV24" i="10"/>
  <c r="CV23" i="10" s="1"/>
  <c r="CO20" i="10"/>
  <c r="CO19" i="10" s="1"/>
  <c r="CO18" i="10" s="1"/>
  <c r="CP17" i="10"/>
  <c r="CS16" i="10"/>
  <c r="CS15" i="10" s="1"/>
  <c r="CS14" i="10" s="1"/>
  <c r="CT13" i="10"/>
  <c r="CQ12" i="10"/>
  <c r="CQ11" i="10" s="1"/>
  <c r="CQ10" i="10" s="1"/>
  <c r="CR9" i="10"/>
  <c r="CR5" i="10"/>
  <c r="CQ8" i="10"/>
  <c r="CQ7" i="10" s="1"/>
  <c r="CQ6" i="10" s="1"/>
  <c r="CQ1" i="10"/>
  <c r="CP4" i="10"/>
  <c r="CR206" i="10" l="1"/>
  <c r="CQ162" i="10"/>
  <c r="CR170" i="10"/>
  <c r="CP182" i="10"/>
  <c r="CR62" i="10"/>
  <c r="CQ186" i="10"/>
  <c r="CR222" i="10"/>
  <c r="CP86" i="10"/>
  <c r="CP34" i="10"/>
  <c r="CQ258" i="10"/>
  <c r="CR70" i="10"/>
  <c r="CQ130" i="10"/>
  <c r="CR134" i="10"/>
  <c r="CR85" i="10"/>
  <c r="CQ88" i="10"/>
  <c r="CQ87" i="10" s="1"/>
  <c r="CQ86" i="10" s="1"/>
  <c r="CQ152" i="10"/>
  <c r="CQ151" i="10" s="1"/>
  <c r="CQ150" i="10" s="1"/>
  <c r="CR149" i="10"/>
  <c r="CT157" i="10"/>
  <c r="CS160" i="10"/>
  <c r="CS159" i="10" s="1"/>
  <c r="CS158" i="10" s="1"/>
  <c r="CR84" i="10"/>
  <c r="CR83" i="10" s="1"/>
  <c r="CR82" i="10" s="1"/>
  <c r="CS81" i="10"/>
  <c r="CS233" i="10"/>
  <c r="CR236" i="10"/>
  <c r="CR235" i="10" s="1"/>
  <c r="CQ244" i="10"/>
  <c r="CQ243" i="10" s="1"/>
  <c r="CQ242" i="10" s="1"/>
  <c r="CR241" i="10"/>
  <c r="CX225" i="10"/>
  <c r="CW228" i="10"/>
  <c r="CW227" i="10" s="1"/>
  <c r="CW226" i="10" s="1"/>
  <c r="CV213" i="10"/>
  <c r="CU216" i="10"/>
  <c r="CU215" i="10" s="1"/>
  <c r="CS269" i="10"/>
  <c r="CR272" i="10"/>
  <c r="CR271" i="10" s="1"/>
  <c r="CR249" i="10"/>
  <c r="CQ252" i="10"/>
  <c r="CQ251" i="10" s="1"/>
  <c r="CQ250" i="10" s="1"/>
  <c r="CQ212" i="10"/>
  <c r="CQ211" i="10" s="1"/>
  <c r="CR209" i="10"/>
  <c r="CV245" i="10"/>
  <c r="CU248" i="10"/>
  <c r="CU247" i="10" s="1"/>
  <c r="CT264" i="10"/>
  <c r="CT263" i="10" s="1"/>
  <c r="CT262" i="10" s="1"/>
  <c r="CU261" i="10"/>
  <c r="CS217" i="10"/>
  <c r="CR220" i="10"/>
  <c r="CR219" i="10" s="1"/>
  <c r="CS256" i="10"/>
  <c r="CS255" i="10" s="1"/>
  <c r="CT253" i="10"/>
  <c r="CS224" i="10"/>
  <c r="CS223" i="10" s="1"/>
  <c r="CT221" i="10"/>
  <c r="CS257" i="10"/>
  <c r="CR260" i="10"/>
  <c r="CR259" i="10" s="1"/>
  <c r="CR258" i="10" s="1"/>
  <c r="CR229" i="10"/>
  <c r="CQ232" i="10"/>
  <c r="CQ231" i="10" s="1"/>
  <c r="CQ230" i="10" s="1"/>
  <c r="CS237" i="10"/>
  <c r="CR240" i="10"/>
  <c r="CR239" i="10" s="1"/>
  <c r="CR238" i="10" s="1"/>
  <c r="CT265" i="10"/>
  <c r="CS268" i="10"/>
  <c r="CS267" i="10" s="1"/>
  <c r="CS193" i="10"/>
  <c r="CR196" i="10"/>
  <c r="CR195" i="10" s="1"/>
  <c r="CR189" i="10"/>
  <c r="CQ192" i="10"/>
  <c r="CQ191" i="10" s="1"/>
  <c r="CQ190" i="10" s="1"/>
  <c r="CT169" i="10"/>
  <c r="CS172" i="10"/>
  <c r="CS171" i="10" s="1"/>
  <c r="CR112" i="10"/>
  <c r="CR111" i="10" s="1"/>
  <c r="CR110" i="10" s="1"/>
  <c r="CS109" i="10"/>
  <c r="CR93" i="10"/>
  <c r="CQ96" i="10"/>
  <c r="CQ95" i="10" s="1"/>
  <c r="CQ94" i="10" s="1"/>
  <c r="CR144" i="10"/>
  <c r="CR143" i="10" s="1"/>
  <c r="CR142" i="10" s="1"/>
  <c r="CS141" i="10"/>
  <c r="CR120" i="10"/>
  <c r="CR119" i="10" s="1"/>
  <c r="CS117" i="10"/>
  <c r="CS101" i="10"/>
  <c r="CR104" i="10"/>
  <c r="CR103" i="10" s="1"/>
  <c r="CS100" i="10"/>
  <c r="CS99" i="10" s="1"/>
  <c r="CS98" i="10" s="1"/>
  <c r="CT97" i="10"/>
  <c r="CU121" i="10"/>
  <c r="CT124" i="10"/>
  <c r="CT123" i="10" s="1"/>
  <c r="CT122" i="10" s="1"/>
  <c r="CS156" i="10"/>
  <c r="CS155" i="10" s="1"/>
  <c r="CT153" i="10"/>
  <c r="CR108" i="10"/>
  <c r="CR107" i="10" s="1"/>
  <c r="CR106" i="10" s="1"/>
  <c r="CS105" i="10"/>
  <c r="CR165" i="10"/>
  <c r="CQ168" i="10"/>
  <c r="CQ167" i="10" s="1"/>
  <c r="CQ166" i="10" s="1"/>
  <c r="CQ128" i="10"/>
  <c r="CQ127" i="10" s="1"/>
  <c r="CR125" i="10"/>
  <c r="CQ200" i="10"/>
  <c r="CQ199" i="10" s="1"/>
  <c r="CQ198" i="10" s="1"/>
  <c r="CR197" i="10"/>
  <c r="CR164" i="10"/>
  <c r="CR163" i="10" s="1"/>
  <c r="CS161" i="10"/>
  <c r="CR188" i="10"/>
  <c r="CR187" i="10" s="1"/>
  <c r="CS185" i="10"/>
  <c r="CS129" i="10"/>
  <c r="CR132" i="10"/>
  <c r="CR131" i="10" s="1"/>
  <c r="CR130" i="10" s="1"/>
  <c r="CS204" i="10"/>
  <c r="CS203" i="10" s="1"/>
  <c r="CS202" i="10" s="1"/>
  <c r="CT201" i="10"/>
  <c r="CR176" i="10"/>
  <c r="CR175" i="10" s="1"/>
  <c r="CR174" i="10" s="1"/>
  <c r="CS173" i="10"/>
  <c r="CT205" i="10"/>
  <c r="CS208" i="10"/>
  <c r="CS207" i="10" s="1"/>
  <c r="CS89" i="10"/>
  <c r="CR92" i="10"/>
  <c r="CR91" i="10" s="1"/>
  <c r="CT133" i="10"/>
  <c r="CS136" i="10"/>
  <c r="CS135" i="10" s="1"/>
  <c r="CR181" i="10"/>
  <c r="CQ184" i="10"/>
  <c r="CQ183" i="10" s="1"/>
  <c r="CQ182" i="10" s="1"/>
  <c r="CS177" i="10"/>
  <c r="CR180" i="10"/>
  <c r="CR179" i="10" s="1"/>
  <c r="CR178" i="10" s="1"/>
  <c r="CX145" i="10"/>
  <c r="CW148" i="10"/>
  <c r="CW147" i="10" s="1"/>
  <c r="CW146" i="10" s="1"/>
  <c r="CS116" i="10"/>
  <c r="CS115" i="10" s="1"/>
  <c r="CS114" i="10" s="1"/>
  <c r="CT113" i="10"/>
  <c r="CS140" i="10"/>
  <c r="CS139" i="10" s="1"/>
  <c r="CT137" i="10"/>
  <c r="CU77" i="10"/>
  <c r="CT80" i="10"/>
  <c r="CT79" i="10" s="1"/>
  <c r="CT78" i="10" s="1"/>
  <c r="CR76" i="10"/>
  <c r="CR75" i="10" s="1"/>
  <c r="CS73" i="10"/>
  <c r="CT65" i="10"/>
  <c r="CS68" i="10"/>
  <c r="CS67" i="10" s="1"/>
  <c r="CS57" i="10"/>
  <c r="CR60" i="10"/>
  <c r="CR59" i="10" s="1"/>
  <c r="CR58" i="10" s="1"/>
  <c r="CT69" i="10"/>
  <c r="CS72" i="10"/>
  <c r="CS71" i="10" s="1"/>
  <c r="CW53" i="10"/>
  <c r="CV56" i="10"/>
  <c r="CV55" i="10" s="1"/>
  <c r="CV54" i="10" s="1"/>
  <c r="CS64" i="10"/>
  <c r="CS63" i="10" s="1"/>
  <c r="CT61" i="10"/>
  <c r="CQ52" i="10"/>
  <c r="CQ51" i="10" s="1"/>
  <c r="CQ50" i="10" s="1"/>
  <c r="CR49" i="10"/>
  <c r="CR41" i="10"/>
  <c r="CQ44" i="10"/>
  <c r="CQ43" i="10" s="1"/>
  <c r="CQ42" i="10" s="1"/>
  <c r="CV37" i="10"/>
  <c r="CU40" i="10"/>
  <c r="CU39" i="10" s="1"/>
  <c r="CU38" i="10" s="1"/>
  <c r="CQ36" i="10"/>
  <c r="CQ35" i="10" s="1"/>
  <c r="CQ34" i="10" s="1"/>
  <c r="CR33" i="10"/>
  <c r="CQ32" i="10"/>
  <c r="CQ31" i="10" s="1"/>
  <c r="CQ30" i="10" s="1"/>
  <c r="CR29" i="10"/>
  <c r="CP20" i="10"/>
  <c r="CP19" i="10" s="1"/>
  <c r="CP18" i="10" s="1"/>
  <c r="CQ17" i="10"/>
  <c r="CX21" i="10"/>
  <c r="CW24" i="10"/>
  <c r="CW23" i="10" s="1"/>
  <c r="CS25" i="10"/>
  <c r="CR28" i="10"/>
  <c r="CR27" i="10" s="1"/>
  <c r="CR26" i="10" s="1"/>
  <c r="CR12" i="10"/>
  <c r="CR11" i="10" s="1"/>
  <c r="CR10" i="10" s="1"/>
  <c r="CS9" i="10"/>
  <c r="CU13" i="10"/>
  <c r="CT16" i="10"/>
  <c r="CT15" i="10" s="1"/>
  <c r="CT14" i="10" s="1"/>
  <c r="CS5" i="10"/>
  <c r="CR8" i="10"/>
  <c r="CR7" i="10" s="1"/>
  <c r="CR6" i="10" s="1"/>
  <c r="CP3" i="10"/>
  <c r="CR1" i="10"/>
  <c r="CQ4" i="10"/>
  <c r="CQ3" i="10" s="1"/>
  <c r="CQ2" i="10" s="1"/>
  <c r="CP2" i="10" l="1"/>
  <c r="CR186" i="10"/>
  <c r="CR118" i="10"/>
  <c r="CR234" i="10"/>
  <c r="CW22" i="10"/>
  <c r="CR218" i="10"/>
  <c r="CR270" i="10"/>
  <c r="CS85" i="10"/>
  <c r="CR88" i="10"/>
  <c r="CR87" i="10" s="1"/>
  <c r="CR86" i="10" s="1"/>
  <c r="CS84" i="10"/>
  <c r="CS83" i="10" s="1"/>
  <c r="CT81" i="10"/>
  <c r="CU157" i="10"/>
  <c r="CT160" i="10"/>
  <c r="CT159" i="10" s="1"/>
  <c r="CT158" i="10" s="1"/>
  <c r="CR152" i="10"/>
  <c r="CR151" i="10" s="1"/>
  <c r="CS149" i="10"/>
  <c r="CT233" i="10"/>
  <c r="CS236" i="10"/>
  <c r="CS235" i="10" s="1"/>
  <c r="CU253" i="10"/>
  <c r="CT256" i="10"/>
  <c r="CT255" i="10" s="1"/>
  <c r="CT254" i="10" s="1"/>
  <c r="CV261" i="10"/>
  <c r="CU264" i="10"/>
  <c r="CU263" i="10" s="1"/>
  <c r="CT269" i="10"/>
  <c r="CS272" i="10"/>
  <c r="CS271" i="10" s="1"/>
  <c r="CU265" i="10"/>
  <c r="CT268" i="10"/>
  <c r="CT267" i="10" s="1"/>
  <c r="CT266" i="10" s="1"/>
  <c r="CW245" i="10"/>
  <c r="CV248" i="10"/>
  <c r="CV247" i="10" s="1"/>
  <c r="CV246" i="10" s="1"/>
  <c r="CW213" i="10"/>
  <c r="CV216" i="10"/>
  <c r="CV215" i="10" s="1"/>
  <c r="CV214" i="10" s="1"/>
  <c r="CR232" i="10"/>
  <c r="CR231" i="10" s="1"/>
  <c r="CR230" i="10" s="1"/>
  <c r="CS229" i="10"/>
  <c r="CT257" i="10"/>
  <c r="CS260" i="10"/>
  <c r="CS259" i="10" s="1"/>
  <c r="CS220" i="10"/>
  <c r="CS219" i="10" s="1"/>
  <c r="CS218" i="10" s="1"/>
  <c r="CT217" i="10"/>
  <c r="CS249" i="10"/>
  <c r="CR252" i="10"/>
  <c r="CR251" i="10" s="1"/>
  <c r="CR250" i="10" s="1"/>
  <c r="CY225" i="10"/>
  <c r="CX228" i="10"/>
  <c r="CX227" i="10" s="1"/>
  <c r="CX226" i="10" s="1"/>
  <c r="CU221" i="10"/>
  <c r="CT224" i="10"/>
  <c r="CT223" i="10" s="1"/>
  <c r="CT222" i="10" s="1"/>
  <c r="CR212" i="10"/>
  <c r="CR211" i="10" s="1"/>
  <c r="CR210" i="10" s="1"/>
  <c r="CS209" i="10"/>
  <c r="CR244" i="10"/>
  <c r="CR243" i="10" s="1"/>
  <c r="CS241" i="10"/>
  <c r="CT237" i="10"/>
  <c r="CS240" i="10"/>
  <c r="CS239" i="10" s="1"/>
  <c r="CT193" i="10"/>
  <c r="CS196" i="10"/>
  <c r="CS195" i="10" s="1"/>
  <c r="CR192" i="10"/>
  <c r="CR191" i="10" s="1"/>
  <c r="CR190" i="10" s="1"/>
  <c r="CS189" i="10"/>
  <c r="CT172" i="10"/>
  <c r="CT171" i="10" s="1"/>
  <c r="CT170" i="10" s="1"/>
  <c r="CU169" i="10"/>
  <c r="CS112" i="10"/>
  <c r="CS111" i="10" s="1"/>
  <c r="CS110" i="10" s="1"/>
  <c r="CT109" i="10"/>
  <c r="CS93" i="10"/>
  <c r="CR96" i="10"/>
  <c r="CR95" i="10" s="1"/>
  <c r="CR94" i="10" s="1"/>
  <c r="CU97" i="10"/>
  <c r="CT100" i="10"/>
  <c r="CT99" i="10" s="1"/>
  <c r="CY145" i="10"/>
  <c r="CX148" i="10"/>
  <c r="CX147" i="10" s="1"/>
  <c r="CX146" i="10" s="1"/>
  <c r="CS181" i="10"/>
  <c r="CR184" i="10"/>
  <c r="CR183" i="10" s="1"/>
  <c r="CR182" i="10" s="1"/>
  <c r="CU205" i="10"/>
  <c r="CT208" i="10"/>
  <c r="CT207" i="10" s="1"/>
  <c r="CT206" i="10" s="1"/>
  <c r="CT129" i="10"/>
  <c r="CS132" i="10"/>
  <c r="CS131" i="10" s="1"/>
  <c r="CS130" i="10" s="1"/>
  <c r="CR168" i="10"/>
  <c r="CR167" i="10" s="1"/>
  <c r="CR166" i="10" s="1"/>
  <c r="CS165" i="10"/>
  <c r="CS176" i="10"/>
  <c r="CS175" i="10" s="1"/>
  <c r="CS174" i="10" s="1"/>
  <c r="CT173" i="10"/>
  <c r="CS188" i="10"/>
  <c r="CS187" i="10" s="1"/>
  <c r="CT185" i="10"/>
  <c r="CS108" i="10"/>
  <c r="CS107" i="10" s="1"/>
  <c r="CT105" i="10"/>
  <c r="CT101" i="10"/>
  <c r="CS104" i="10"/>
  <c r="CS103" i="10" s="1"/>
  <c r="CU133" i="10"/>
  <c r="CT136" i="10"/>
  <c r="CT135" i="10" s="1"/>
  <c r="CT134" i="10" s="1"/>
  <c r="CT140" i="10"/>
  <c r="CT139" i="10" s="1"/>
  <c r="CT138" i="10" s="1"/>
  <c r="CU137" i="10"/>
  <c r="CT204" i="10"/>
  <c r="CT203" i="10" s="1"/>
  <c r="CT202" i="10" s="1"/>
  <c r="CU201" i="10"/>
  <c r="CS164" i="10"/>
  <c r="CS163" i="10" s="1"/>
  <c r="CS162" i="10" s="1"/>
  <c r="CT161" i="10"/>
  <c r="CR200" i="10"/>
  <c r="CR199" i="10" s="1"/>
  <c r="CR198" i="10" s="1"/>
  <c r="CS197" i="10"/>
  <c r="CU153" i="10"/>
  <c r="CT156" i="10"/>
  <c r="CT155" i="10" s="1"/>
  <c r="CS120" i="10"/>
  <c r="CS119" i="10" s="1"/>
  <c r="CS118" i="10" s="1"/>
  <c r="CT117" i="10"/>
  <c r="CT116" i="10"/>
  <c r="CT115" i="10" s="1"/>
  <c r="CT114" i="10" s="1"/>
  <c r="CU113" i="10"/>
  <c r="CR128" i="10"/>
  <c r="CR127" i="10" s="1"/>
  <c r="CS125" i="10"/>
  <c r="CS144" i="10"/>
  <c r="CS143" i="10" s="1"/>
  <c r="CT141" i="10"/>
  <c r="CT177" i="10"/>
  <c r="CS180" i="10"/>
  <c r="CS179" i="10" s="1"/>
  <c r="CT89" i="10"/>
  <c r="CS92" i="10"/>
  <c r="CS91" i="10" s="1"/>
  <c r="CV121" i="10"/>
  <c r="CU124" i="10"/>
  <c r="CU123" i="10" s="1"/>
  <c r="CU122" i="10" s="1"/>
  <c r="CT73" i="10"/>
  <c r="CS76" i="10"/>
  <c r="CS75" i="10" s="1"/>
  <c r="CS74" i="10" s="1"/>
  <c r="CU80" i="10"/>
  <c r="CU79" i="10" s="1"/>
  <c r="CU78" i="10" s="1"/>
  <c r="CV77" i="10"/>
  <c r="CX53" i="10"/>
  <c r="CW56" i="10"/>
  <c r="CW55" i="10" s="1"/>
  <c r="CU69" i="10"/>
  <c r="CT72" i="10"/>
  <c r="CT71" i="10" s="1"/>
  <c r="CT70" i="10" s="1"/>
  <c r="CR52" i="10"/>
  <c r="CR51" i="10" s="1"/>
  <c r="CR50" i="10" s="1"/>
  <c r="CS49" i="10"/>
  <c r="CT57" i="10"/>
  <c r="CS60" i="10"/>
  <c r="CS59" i="10" s="1"/>
  <c r="CS58" i="10" s="1"/>
  <c r="CU61" i="10"/>
  <c r="CT64" i="10"/>
  <c r="CT63" i="10" s="1"/>
  <c r="CT62" i="10" s="1"/>
  <c r="CT68" i="10"/>
  <c r="CT67" i="10" s="1"/>
  <c r="CT66" i="10" s="1"/>
  <c r="CU65" i="10"/>
  <c r="CR36" i="10"/>
  <c r="CR35" i="10" s="1"/>
  <c r="CR34" i="10" s="1"/>
  <c r="CS33" i="10"/>
  <c r="CW37" i="10"/>
  <c r="CV40" i="10"/>
  <c r="CV39" i="10" s="1"/>
  <c r="CV38" i="10" s="1"/>
  <c r="CS41" i="10"/>
  <c r="CR44" i="10"/>
  <c r="CR43" i="10" s="1"/>
  <c r="CR42" i="10" s="1"/>
  <c r="CT25" i="10"/>
  <c r="CS28" i="10"/>
  <c r="CS27" i="10" s="1"/>
  <c r="CY21" i="10"/>
  <c r="CX24" i="10"/>
  <c r="CX23" i="10" s="1"/>
  <c r="CX22" i="10" s="1"/>
  <c r="CQ20" i="10"/>
  <c r="CQ19" i="10" s="1"/>
  <c r="CQ18" i="10" s="1"/>
  <c r="CR17" i="10"/>
  <c r="CR32" i="10"/>
  <c r="CR31" i="10" s="1"/>
  <c r="CR30" i="10" s="1"/>
  <c r="CS29" i="10"/>
  <c r="CV13" i="10"/>
  <c r="CU16" i="10"/>
  <c r="CU15" i="10" s="1"/>
  <c r="CS12" i="10"/>
  <c r="CS11" i="10" s="1"/>
  <c r="CS10" i="10" s="1"/>
  <c r="CT9" i="10"/>
  <c r="CT5" i="10"/>
  <c r="CS8" i="10"/>
  <c r="CS7" i="10" s="1"/>
  <c r="CS1" i="10"/>
  <c r="CR4" i="10"/>
  <c r="CR242" i="10" l="1"/>
  <c r="CT154" i="10"/>
  <c r="CS102" i="10"/>
  <c r="CT98" i="10"/>
  <c r="CS88" i="10"/>
  <c r="CS87" i="10" s="1"/>
  <c r="CS86" i="10" s="1"/>
  <c r="CT85" i="10"/>
  <c r="CT149" i="10"/>
  <c r="CS152" i="10"/>
  <c r="CS151" i="10" s="1"/>
  <c r="CS150" i="10" s="1"/>
  <c r="CU160" i="10"/>
  <c r="CU159" i="10" s="1"/>
  <c r="CV157" i="10"/>
  <c r="CU81" i="10"/>
  <c r="CT84" i="10"/>
  <c r="CT83" i="10" s="1"/>
  <c r="CT82" i="10" s="1"/>
  <c r="CU233" i="10"/>
  <c r="CT236" i="10"/>
  <c r="CT235" i="10" s="1"/>
  <c r="CT234" i="10" s="1"/>
  <c r="CT229" i="10"/>
  <c r="CS232" i="10"/>
  <c r="CS231" i="10" s="1"/>
  <c r="CT240" i="10"/>
  <c r="CT239" i="10" s="1"/>
  <c r="CT238" i="10" s="1"/>
  <c r="CU237" i="10"/>
  <c r="CW261" i="10"/>
  <c r="CV264" i="10"/>
  <c r="CV263" i="10" s="1"/>
  <c r="CV262" i="10" s="1"/>
  <c r="CS212" i="10"/>
  <c r="CS211" i="10" s="1"/>
  <c r="CS210" i="10" s="1"/>
  <c r="CT209" i="10"/>
  <c r="CZ225" i="10"/>
  <c r="CY228" i="10"/>
  <c r="CY227" i="10" s="1"/>
  <c r="CY226" i="10" s="1"/>
  <c r="CW248" i="10"/>
  <c r="CW247" i="10" s="1"/>
  <c r="CW246" i="10" s="1"/>
  <c r="CX245" i="10"/>
  <c r="CU268" i="10"/>
  <c r="CU267" i="10" s="1"/>
  <c r="CV265" i="10"/>
  <c r="CV253" i="10"/>
  <c r="CU256" i="10"/>
  <c r="CU255" i="10" s="1"/>
  <c r="CS244" i="10"/>
  <c r="CS243" i="10" s="1"/>
  <c r="CS242" i="10" s="1"/>
  <c r="CT241" i="10"/>
  <c r="CT220" i="10"/>
  <c r="CT219" i="10" s="1"/>
  <c r="CT218" i="10" s="1"/>
  <c r="CU217" i="10"/>
  <c r="CV221" i="10"/>
  <c r="CU224" i="10"/>
  <c r="CU223" i="10" s="1"/>
  <c r="CT260" i="10"/>
  <c r="CT259" i="10" s="1"/>
  <c r="CU257" i="10"/>
  <c r="CS252" i="10"/>
  <c r="CS251" i="10" s="1"/>
  <c r="CT249" i="10"/>
  <c r="CX213" i="10"/>
  <c r="CW216" i="10"/>
  <c r="CW215" i="10" s="1"/>
  <c r="CT272" i="10"/>
  <c r="CT271" i="10" s="1"/>
  <c r="CT270" i="10" s="1"/>
  <c r="CU269" i="10"/>
  <c r="CT196" i="10"/>
  <c r="CT195" i="10" s="1"/>
  <c r="CU193" i="10"/>
  <c r="CT189" i="10"/>
  <c r="CS192" i="10"/>
  <c r="CS191" i="10" s="1"/>
  <c r="CU172" i="10"/>
  <c r="CU171" i="10" s="1"/>
  <c r="CU170" i="10" s="1"/>
  <c r="CV169" i="10"/>
  <c r="CU109" i="10"/>
  <c r="CT112" i="10"/>
  <c r="CT111" i="10" s="1"/>
  <c r="CT110" i="10" s="1"/>
  <c r="CS96" i="10"/>
  <c r="CS95" i="10" s="1"/>
  <c r="CT93" i="10"/>
  <c r="CS128" i="10"/>
  <c r="CS127" i="10" s="1"/>
  <c r="CT125" i="10"/>
  <c r="CT197" i="10"/>
  <c r="CS200" i="10"/>
  <c r="CS199" i="10" s="1"/>
  <c r="CS198" i="10" s="1"/>
  <c r="CS168" i="10"/>
  <c r="CS167" i="10" s="1"/>
  <c r="CS166" i="10" s="1"/>
  <c r="CT165" i="10"/>
  <c r="CU177" i="10"/>
  <c r="CT180" i="10"/>
  <c r="CT179" i="10" s="1"/>
  <c r="CT178" i="10" s="1"/>
  <c r="CU116" i="10"/>
  <c r="CU115" i="10" s="1"/>
  <c r="CV113" i="10"/>
  <c r="CT164" i="10"/>
  <c r="CT163" i="10" s="1"/>
  <c r="CT162" i="10" s="1"/>
  <c r="CU161" i="10"/>
  <c r="CT188" i="10"/>
  <c r="CT187" i="10" s="1"/>
  <c r="CT186" i="10" s="1"/>
  <c r="CU185" i="10"/>
  <c r="CY148" i="10"/>
  <c r="CY147" i="10" s="1"/>
  <c r="CZ145" i="10"/>
  <c r="CT120" i="10"/>
  <c r="CT119" i="10" s="1"/>
  <c r="CT118" i="10" s="1"/>
  <c r="CU117" i="10"/>
  <c r="CU204" i="10"/>
  <c r="CU203" i="10" s="1"/>
  <c r="CV201" i="10"/>
  <c r="CT176" i="10"/>
  <c r="CT175" i="10" s="1"/>
  <c r="CT174" i="10" s="1"/>
  <c r="CU173" i="10"/>
  <c r="CU101" i="10"/>
  <c r="CT104" i="10"/>
  <c r="CT103" i="10" s="1"/>
  <c r="CT132" i="10"/>
  <c r="CT131" i="10" s="1"/>
  <c r="CT130" i="10" s="1"/>
  <c r="CU129" i="10"/>
  <c r="CT144" i="10"/>
  <c r="CT143" i="10" s="1"/>
  <c r="CT142" i="10" s="1"/>
  <c r="CU141" i="10"/>
  <c r="CU140" i="10"/>
  <c r="CU139" i="10" s="1"/>
  <c r="CU138" i="10" s="1"/>
  <c r="CV137" i="10"/>
  <c r="CT108" i="10"/>
  <c r="CT107" i="10" s="1"/>
  <c r="CU105" i="10"/>
  <c r="CW121" i="10"/>
  <c r="CV124" i="10"/>
  <c r="CV123" i="10" s="1"/>
  <c r="CV122" i="10" s="1"/>
  <c r="CV133" i="10"/>
  <c r="CU136" i="10"/>
  <c r="CU135" i="10" s="1"/>
  <c r="CT181" i="10"/>
  <c r="CS184" i="10"/>
  <c r="CS183" i="10" s="1"/>
  <c r="CS182" i="10" s="1"/>
  <c r="CT92" i="10"/>
  <c r="CT91" i="10" s="1"/>
  <c r="CT90" i="10" s="1"/>
  <c r="CU89" i="10"/>
  <c r="CU156" i="10"/>
  <c r="CU155" i="10" s="1"/>
  <c r="CV153" i="10"/>
  <c r="CV205" i="10"/>
  <c r="CU208" i="10"/>
  <c r="CU207" i="10" s="1"/>
  <c r="CU100" i="10"/>
  <c r="CU99" i="10" s="1"/>
  <c r="CU98" i="10" s="1"/>
  <c r="CV97" i="10"/>
  <c r="CW77" i="10"/>
  <c r="CV80" i="10"/>
  <c r="CV79" i="10" s="1"/>
  <c r="CU73" i="10"/>
  <c r="CT76" i="10"/>
  <c r="CT75" i="10" s="1"/>
  <c r="CU57" i="10"/>
  <c r="CT60" i="10"/>
  <c r="CT59" i="10" s="1"/>
  <c r="CT58" i="10" s="1"/>
  <c r="CS52" i="10"/>
  <c r="CS51" i="10" s="1"/>
  <c r="CS50" i="10" s="1"/>
  <c r="CT49" i="10"/>
  <c r="CV65" i="10"/>
  <c r="CU68" i="10"/>
  <c r="CU67" i="10" s="1"/>
  <c r="CU72" i="10"/>
  <c r="CU71" i="10" s="1"/>
  <c r="CV69" i="10"/>
  <c r="CV61" i="10"/>
  <c r="CU64" i="10"/>
  <c r="CU63" i="10" s="1"/>
  <c r="CX56" i="10"/>
  <c r="CX55" i="10" s="1"/>
  <c r="CX54" i="10" s="1"/>
  <c r="CY53" i="10"/>
  <c r="CT41" i="10"/>
  <c r="CS44" i="10"/>
  <c r="CS43" i="10" s="1"/>
  <c r="CW40" i="10"/>
  <c r="CW39" i="10" s="1"/>
  <c r="CW38" i="10" s="1"/>
  <c r="CX37" i="10"/>
  <c r="CS36" i="10"/>
  <c r="CS35" i="10" s="1"/>
  <c r="CT33" i="10"/>
  <c r="CS32" i="10"/>
  <c r="CS31" i="10" s="1"/>
  <c r="CS30" i="10" s="1"/>
  <c r="CT29" i="10"/>
  <c r="CR20" i="10"/>
  <c r="CR19" i="10" s="1"/>
  <c r="CS17" i="10"/>
  <c r="CZ21" i="10"/>
  <c r="CY24" i="10"/>
  <c r="CY23" i="10" s="1"/>
  <c r="CT28" i="10"/>
  <c r="CT27" i="10" s="1"/>
  <c r="CU25" i="10"/>
  <c r="CT12" i="10"/>
  <c r="CT11" i="10" s="1"/>
  <c r="CT10" i="10" s="1"/>
  <c r="CU9" i="10"/>
  <c r="CW13" i="10"/>
  <c r="CV16" i="10"/>
  <c r="CV15" i="10" s="1"/>
  <c r="CV14" i="10" s="1"/>
  <c r="CU5" i="10"/>
  <c r="CT8" i="10"/>
  <c r="CT7" i="10" s="1"/>
  <c r="CT6" i="10" s="1"/>
  <c r="CR3" i="10"/>
  <c r="CT1" i="10"/>
  <c r="CS4" i="10"/>
  <c r="CS3" i="10" s="1"/>
  <c r="CT106" i="10" l="1"/>
  <c r="CY146" i="10"/>
  <c r="CT194" i="10"/>
  <c r="CT258" i="10"/>
  <c r="CU158" i="10"/>
  <c r="CY22" i="10"/>
  <c r="CT74" i="10"/>
  <c r="CU222" i="10"/>
  <c r="CR2" i="10"/>
  <c r="CT26" i="10"/>
  <c r="CU154" i="10"/>
  <c r="CU62" i="10"/>
  <c r="CU66" i="10"/>
  <c r="CU134" i="10"/>
  <c r="CT102" i="10"/>
  <c r="CU254" i="10"/>
  <c r="CU85" i="10"/>
  <c r="CT88" i="10"/>
  <c r="CT87" i="10" s="1"/>
  <c r="CT86" i="10" s="1"/>
  <c r="CV81" i="10"/>
  <c r="CU84" i="10"/>
  <c r="CU83" i="10" s="1"/>
  <c r="CV160" i="10"/>
  <c r="CV159" i="10" s="1"/>
  <c r="CV158" i="10" s="1"/>
  <c r="CW157" i="10"/>
  <c r="CU149" i="10"/>
  <c r="CT152" i="10"/>
  <c r="CT151" i="10" s="1"/>
  <c r="CT150" i="10" s="1"/>
  <c r="CU236" i="10"/>
  <c r="CU235" i="10" s="1"/>
  <c r="CV233" i="10"/>
  <c r="CW253" i="10"/>
  <c r="CV256" i="10"/>
  <c r="CV255" i="10" s="1"/>
  <c r="CU220" i="10"/>
  <c r="CU219" i="10" s="1"/>
  <c r="CU218" i="10" s="1"/>
  <c r="CV217" i="10"/>
  <c r="CV268" i="10"/>
  <c r="CV267" i="10" s="1"/>
  <c r="CV266" i="10" s="1"/>
  <c r="CW265" i="10"/>
  <c r="CU209" i="10"/>
  <c r="CT212" i="10"/>
  <c r="CT211" i="10" s="1"/>
  <c r="CT210" i="10" s="1"/>
  <c r="CU240" i="10"/>
  <c r="CU239" i="10" s="1"/>
  <c r="CU238" i="10" s="1"/>
  <c r="CV237" i="10"/>
  <c r="CZ228" i="10"/>
  <c r="CZ227" i="10" s="1"/>
  <c r="DA225" i="10"/>
  <c r="DA228" i="10" s="1"/>
  <c r="DA227" i="10" s="1"/>
  <c r="CU249" i="10"/>
  <c r="CT252" i="10"/>
  <c r="CT251" i="10" s="1"/>
  <c r="CT250" i="10" s="1"/>
  <c r="CU241" i="10"/>
  <c r="CT244" i="10"/>
  <c r="CT243" i="10" s="1"/>
  <c r="CT242" i="10" s="1"/>
  <c r="CY245" i="10"/>
  <c r="CX248" i="10"/>
  <c r="CX247" i="10" s="1"/>
  <c r="CV257" i="10"/>
  <c r="CU260" i="10"/>
  <c r="CU259" i="10" s="1"/>
  <c r="CW221" i="10"/>
  <c r="CV224" i="10"/>
  <c r="CV223" i="10" s="1"/>
  <c r="CV222" i="10" s="1"/>
  <c r="CX261" i="10"/>
  <c r="CW264" i="10"/>
  <c r="CW263" i="10" s="1"/>
  <c r="CU272" i="10"/>
  <c r="CU271" i="10" s="1"/>
  <c r="CU270" i="10" s="1"/>
  <c r="CV269" i="10"/>
  <c r="CX216" i="10"/>
  <c r="CX215" i="10" s="1"/>
  <c r="CX214" i="10" s="1"/>
  <c r="CY213" i="10"/>
  <c r="CU229" i="10"/>
  <c r="CT232" i="10"/>
  <c r="CT231" i="10" s="1"/>
  <c r="CT230" i="10" s="1"/>
  <c r="CV193" i="10"/>
  <c r="CU196" i="10"/>
  <c r="CU195" i="10" s="1"/>
  <c r="CU194" i="10" s="1"/>
  <c r="CU189" i="10"/>
  <c r="CT192" i="10"/>
  <c r="CT191" i="10" s="1"/>
  <c r="CT190" i="10" s="1"/>
  <c r="CV172" i="10"/>
  <c r="CV171" i="10" s="1"/>
  <c r="CW169" i="10"/>
  <c r="I158" i="10"/>
  <c r="W158" i="10"/>
  <c r="CU112" i="10"/>
  <c r="CU111" i="10" s="1"/>
  <c r="CU110" i="10" s="1"/>
  <c r="CV109" i="10"/>
  <c r="CT96" i="10"/>
  <c r="CT95" i="10" s="1"/>
  <c r="CT94" i="10" s="1"/>
  <c r="CU93" i="10"/>
  <c r="CW97" i="10"/>
  <c r="CV100" i="10"/>
  <c r="CV99" i="10" s="1"/>
  <c r="CV98" i="10" s="1"/>
  <c r="CV105" i="10"/>
  <c r="CU108" i="10"/>
  <c r="CU107" i="10" s="1"/>
  <c r="CV129" i="10"/>
  <c r="CU132" i="10"/>
  <c r="CU131" i="10" s="1"/>
  <c r="CU130" i="10" s="1"/>
  <c r="CV204" i="10"/>
  <c r="CV203" i="10" s="1"/>
  <c r="CV202" i="10" s="1"/>
  <c r="CW201" i="10"/>
  <c r="CV185" i="10"/>
  <c r="CU188" i="10"/>
  <c r="CU187" i="10" s="1"/>
  <c r="CU186" i="10" s="1"/>
  <c r="CU165" i="10"/>
  <c r="CT168" i="10"/>
  <c r="CT167" i="10" s="1"/>
  <c r="CT166" i="10" s="1"/>
  <c r="CV140" i="10"/>
  <c r="CV139" i="10" s="1"/>
  <c r="CV138" i="10" s="1"/>
  <c r="CW137" i="10"/>
  <c r="CV117" i="10"/>
  <c r="CU120" i="10"/>
  <c r="CU119" i="10" s="1"/>
  <c r="CU164" i="10"/>
  <c r="CU163" i="10" s="1"/>
  <c r="CU162" i="10" s="1"/>
  <c r="CV161" i="10"/>
  <c r="CW205" i="10"/>
  <c r="CV208" i="10"/>
  <c r="CV207" i="10" s="1"/>
  <c r="CW133" i="10"/>
  <c r="CV136" i="10"/>
  <c r="CV135" i="10" s="1"/>
  <c r="CU104" i="10"/>
  <c r="CU103" i="10" s="1"/>
  <c r="CU102" i="10" s="1"/>
  <c r="CV101" i="10"/>
  <c r="CV156" i="10"/>
  <c r="CV155" i="10" s="1"/>
  <c r="CV154" i="10" s="1"/>
  <c r="CW153" i="10"/>
  <c r="CW113" i="10"/>
  <c r="CV116" i="10"/>
  <c r="CV115" i="10" s="1"/>
  <c r="CV114" i="10" s="1"/>
  <c r="CU181" i="10"/>
  <c r="CT184" i="10"/>
  <c r="CT183" i="10" s="1"/>
  <c r="CT182" i="10" s="1"/>
  <c r="CV141" i="10"/>
  <c r="CU144" i="10"/>
  <c r="CU143" i="10" s="1"/>
  <c r="CU142" i="10" s="1"/>
  <c r="CX121" i="10"/>
  <c r="CW124" i="10"/>
  <c r="CW123" i="10" s="1"/>
  <c r="CU197" i="10"/>
  <c r="CT200" i="10"/>
  <c r="CT199" i="10" s="1"/>
  <c r="CT198" i="10" s="1"/>
  <c r="CU125" i="10"/>
  <c r="CT128" i="10"/>
  <c r="CT127" i="10" s="1"/>
  <c r="CT126" i="10" s="1"/>
  <c r="CV89" i="10"/>
  <c r="CU92" i="10"/>
  <c r="CU91" i="10" s="1"/>
  <c r="CU176" i="10"/>
  <c r="CU175" i="10" s="1"/>
  <c r="CU174" i="10" s="1"/>
  <c r="CV173" i="10"/>
  <c r="DA145" i="10"/>
  <c r="DA148" i="10" s="1"/>
  <c r="DA147" i="10" s="1"/>
  <c r="CZ148" i="10"/>
  <c r="CZ147" i="10" s="1"/>
  <c r="CZ146" i="10" s="1"/>
  <c r="M158" i="10"/>
  <c r="J158" i="10"/>
  <c r="P158" i="10"/>
  <c r="O158" i="10"/>
  <c r="T158" i="10"/>
  <c r="S158" i="10"/>
  <c r="V158" i="10"/>
  <c r="CV177" i="10"/>
  <c r="CU180" i="10"/>
  <c r="CU179" i="10" s="1"/>
  <c r="CV73" i="10"/>
  <c r="CU76" i="10"/>
  <c r="CU75" i="10" s="1"/>
  <c r="CX77" i="10"/>
  <c r="CW80" i="10"/>
  <c r="CW79" i="10" s="1"/>
  <c r="CW78" i="10" s="1"/>
  <c r="CW69" i="10"/>
  <c r="CV72" i="10"/>
  <c r="CV71" i="10" s="1"/>
  <c r="CV70" i="10" s="1"/>
  <c r="CV68" i="10"/>
  <c r="CV67" i="10" s="1"/>
  <c r="CV66" i="10" s="1"/>
  <c r="CW65" i="10"/>
  <c r="CZ53" i="10"/>
  <c r="CY56" i="10"/>
  <c r="CY55" i="10" s="1"/>
  <c r="CY54" i="10" s="1"/>
  <c r="CU49" i="10"/>
  <c r="CT52" i="10"/>
  <c r="CT51" i="10" s="1"/>
  <c r="CT50" i="10" s="1"/>
  <c r="CW61" i="10"/>
  <c r="CV64" i="10"/>
  <c r="CV63" i="10" s="1"/>
  <c r="CV62" i="10" s="1"/>
  <c r="CV57" i="10"/>
  <c r="CU60" i="10"/>
  <c r="CU59" i="10" s="1"/>
  <c r="CU58" i="10" s="1"/>
  <c r="CU33" i="10"/>
  <c r="CT36" i="10"/>
  <c r="CT35" i="10" s="1"/>
  <c r="CT34" i="10" s="1"/>
  <c r="CY37" i="10"/>
  <c r="CX40" i="10"/>
  <c r="CX39" i="10" s="1"/>
  <c r="CX38" i="10" s="1"/>
  <c r="CU41" i="10"/>
  <c r="CT44" i="10"/>
  <c r="CT43" i="10" s="1"/>
  <c r="CT42" i="10" s="1"/>
  <c r="CU28" i="10"/>
  <c r="CU27" i="10" s="1"/>
  <c r="CV25" i="10"/>
  <c r="DA21" i="10"/>
  <c r="DA24" i="10" s="1"/>
  <c r="DA23" i="10" s="1"/>
  <c r="CZ24" i="10"/>
  <c r="CZ23" i="10" s="1"/>
  <c r="CZ22" i="10" s="1"/>
  <c r="CS20" i="10"/>
  <c r="CS19" i="10" s="1"/>
  <c r="CS18" i="10" s="1"/>
  <c r="CT17" i="10"/>
  <c r="CU29" i="10"/>
  <c r="CT32" i="10"/>
  <c r="CT31" i="10" s="1"/>
  <c r="CT30" i="10" s="1"/>
  <c r="CX13" i="10"/>
  <c r="CW16" i="10"/>
  <c r="CW15" i="10" s="1"/>
  <c r="CW14" i="10" s="1"/>
  <c r="CU12" i="10"/>
  <c r="CU11" i="10" s="1"/>
  <c r="CU10" i="10" s="1"/>
  <c r="CV9" i="10"/>
  <c r="CU1" i="10"/>
  <c r="CT4" i="10"/>
  <c r="CV5" i="10"/>
  <c r="CU8" i="10"/>
  <c r="CU7" i="10" s="1"/>
  <c r="CU6" i="10" s="1"/>
  <c r="CV22" i="10" l="1"/>
  <c r="CS146" i="10"/>
  <c r="CZ226" i="10"/>
  <c r="CU226" i="10"/>
  <c r="CV206" i="10"/>
  <c r="CS22" i="10"/>
  <c r="CU178" i="10"/>
  <c r="CD146" i="10"/>
  <c r="CJ146" i="10"/>
  <c r="CM146" i="10"/>
  <c r="CP146" i="10"/>
  <c r="CD22" i="10"/>
  <c r="CM22" i="10"/>
  <c r="CJ22" i="10"/>
  <c r="CP22" i="10"/>
  <c r="CW122" i="10"/>
  <c r="CW262" i="10"/>
  <c r="CC226" i="10"/>
  <c r="CI226" i="10"/>
  <c r="CO226" i="10"/>
  <c r="CV146" i="10"/>
  <c r="AH22" i="10"/>
  <c r="AK22" i="10"/>
  <c r="AN22" i="10"/>
  <c r="AT22" i="10"/>
  <c r="AW22" i="10"/>
  <c r="AZ22" i="10"/>
  <c r="BC22" i="10"/>
  <c r="BF22" i="10"/>
  <c r="BI22" i="10"/>
  <c r="BO22" i="10"/>
  <c r="BR22" i="10"/>
  <c r="BU22" i="10"/>
  <c r="BX22" i="10"/>
  <c r="CA22" i="10"/>
  <c r="AH146" i="10"/>
  <c r="AK146" i="10"/>
  <c r="AN146" i="10"/>
  <c r="AT146" i="10"/>
  <c r="AW146" i="10"/>
  <c r="AZ146" i="10"/>
  <c r="BC146" i="10"/>
  <c r="BF146" i="10"/>
  <c r="BI146" i="10"/>
  <c r="BO146" i="10"/>
  <c r="BR146" i="10"/>
  <c r="BU146" i="10"/>
  <c r="BX146" i="10"/>
  <c r="CA146" i="10"/>
  <c r="AG226" i="10"/>
  <c r="AM226" i="10"/>
  <c r="AS226" i="10"/>
  <c r="AY226" i="10"/>
  <c r="BE226" i="10"/>
  <c r="BK226" i="10"/>
  <c r="BQ226" i="10"/>
  <c r="BW226" i="10"/>
  <c r="CU88" i="10"/>
  <c r="CU87" i="10" s="1"/>
  <c r="CV85" i="10"/>
  <c r="CV149" i="10"/>
  <c r="CU152" i="10"/>
  <c r="CU151" i="10" s="1"/>
  <c r="CX157" i="10"/>
  <c r="CW160" i="10"/>
  <c r="CW159" i="10" s="1"/>
  <c r="CW81" i="10"/>
  <c r="CV84" i="10"/>
  <c r="CV83" i="10" s="1"/>
  <c r="CV82" i="10" s="1"/>
  <c r="CW233" i="10"/>
  <c r="CV236" i="10"/>
  <c r="CV235" i="10" s="1"/>
  <c r="CV234" i="10" s="1"/>
  <c r="CY261" i="10"/>
  <c r="CX264" i="10"/>
  <c r="CX263" i="10" s="1"/>
  <c r="CX262" i="10" s="1"/>
  <c r="CV209" i="10"/>
  <c r="CU212" i="10"/>
  <c r="CU211" i="10" s="1"/>
  <c r="DA226" i="10"/>
  <c r="M226" i="10"/>
  <c r="L226" i="10"/>
  <c r="I226" i="10"/>
  <c r="K226" i="10"/>
  <c r="O226" i="10"/>
  <c r="Q226" i="10"/>
  <c r="R226" i="10"/>
  <c r="U226" i="10"/>
  <c r="X226" i="10"/>
  <c r="W226" i="10"/>
  <c r="Y226" i="10"/>
  <c r="AA226" i="10"/>
  <c r="CV229" i="10"/>
  <c r="CU232" i="10"/>
  <c r="CU231" i="10" s="1"/>
  <c r="CZ213" i="10"/>
  <c r="CY216" i="10"/>
  <c r="CY215" i="10" s="1"/>
  <c r="CY214" i="10" s="1"/>
  <c r="CY248" i="10"/>
  <c r="CY247" i="10" s="1"/>
  <c r="CY246" i="10" s="1"/>
  <c r="CZ245" i="10"/>
  <c r="CW268" i="10"/>
  <c r="CW267" i="10" s="1"/>
  <c r="CW266" i="10" s="1"/>
  <c r="CX265" i="10"/>
  <c r="CX221" i="10"/>
  <c r="CW224" i="10"/>
  <c r="CW223" i="10" s="1"/>
  <c r="CV260" i="10"/>
  <c r="CV259" i="10" s="1"/>
  <c r="CW257" i="10"/>
  <c r="CV241" i="10"/>
  <c r="CU244" i="10"/>
  <c r="CU243" i="10" s="1"/>
  <c r="CX253" i="10"/>
  <c r="CW256" i="10"/>
  <c r="CW255" i="10" s="1"/>
  <c r="CV272" i="10"/>
  <c r="CV271" i="10" s="1"/>
  <c r="CV270" i="10" s="1"/>
  <c r="CW269" i="10"/>
  <c r="CV240" i="10"/>
  <c r="CV239" i="10" s="1"/>
  <c r="CV238" i="10" s="1"/>
  <c r="CW237" i="10"/>
  <c r="CV220" i="10"/>
  <c r="CV219" i="10" s="1"/>
  <c r="CV218" i="10" s="1"/>
  <c r="CW217" i="10"/>
  <c r="CU252" i="10"/>
  <c r="CU251" i="10" s="1"/>
  <c r="CV249" i="10"/>
  <c r="CW193" i="10"/>
  <c r="CV196" i="10"/>
  <c r="CV195" i="10" s="1"/>
  <c r="CV189" i="10"/>
  <c r="CU192" i="10"/>
  <c r="CU191" i="10" s="1"/>
  <c r="CU190" i="10" s="1"/>
  <c r="CX169" i="10"/>
  <c r="CW172" i="10"/>
  <c r="CW171" i="10" s="1"/>
  <c r="K146" i="10"/>
  <c r="J146" i="10"/>
  <c r="P146" i="10"/>
  <c r="M146" i="10"/>
  <c r="Q146" i="10"/>
  <c r="S146" i="10"/>
  <c r="W146" i="10"/>
  <c r="Y146" i="10"/>
  <c r="AA146" i="10"/>
  <c r="AB146" i="10"/>
  <c r="AE146" i="10"/>
  <c r="CW109" i="10"/>
  <c r="CV112" i="10"/>
  <c r="CV111" i="10" s="1"/>
  <c r="CV110" i="10" s="1"/>
  <c r="CV93" i="10"/>
  <c r="CU96" i="10"/>
  <c r="CU95" i="10" s="1"/>
  <c r="CU94" i="10" s="1"/>
  <c r="O22" i="10"/>
  <c r="L22" i="10"/>
  <c r="I22" i="10"/>
  <c r="U22" i="10"/>
  <c r="X22" i="10"/>
  <c r="AA22" i="10"/>
  <c r="AD22" i="10"/>
  <c r="CX201" i="10"/>
  <c r="CW204" i="10"/>
  <c r="CW203" i="10" s="1"/>
  <c r="CW202" i="10" s="1"/>
  <c r="DA146" i="10"/>
  <c r="I146" i="10"/>
  <c r="U146" i="10"/>
  <c r="CY121" i="10"/>
  <c r="CX124" i="10"/>
  <c r="CX123" i="10" s="1"/>
  <c r="CX122" i="10" s="1"/>
  <c r="CV180" i="10"/>
  <c r="CV179" i="10" s="1"/>
  <c r="CV178" i="10" s="1"/>
  <c r="CW177" i="10"/>
  <c r="CW173" i="10"/>
  <c r="CV176" i="10"/>
  <c r="CV175" i="10" s="1"/>
  <c r="CV174" i="10" s="1"/>
  <c r="CX153" i="10"/>
  <c r="CW156" i="10"/>
  <c r="CW155" i="10" s="1"/>
  <c r="CX137" i="10"/>
  <c r="CW140" i="10"/>
  <c r="CW139" i="10" s="1"/>
  <c r="CW138" i="10" s="1"/>
  <c r="CW141" i="10"/>
  <c r="CV144" i="10"/>
  <c r="CV143" i="10" s="1"/>
  <c r="CV142" i="10" s="1"/>
  <c r="CW136" i="10"/>
  <c r="CW135" i="10" s="1"/>
  <c r="CX133" i="10"/>
  <c r="CV132" i="10"/>
  <c r="CV131" i="10" s="1"/>
  <c r="CV130" i="10" s="1"/>
  <c r="CW129" i="10"/>
  <c r="CX113" i="10"/>
  <c r="CW116" i="10"/>
  <c r="CW115" i="10" s="1"/>
  <c r="CW101" i="10"/>
  <c r="CV104" i="10"/>
  <c r="CV103" i="10" s="1"/>
  <c r="CW117" i="10"/>
  <c r="CV120" i="10"/>
  <c r="CV119" i="10" s="1"/>
  <c r="CW89" i="10"/>
  <c r="CV92" i="10"/>
  <c r="CV91" i="10" s="1"/>
  <c r="CX205" i="10"/>
  <c r="CW208" i="10"/>
  <c r="CW207" i="10" s="1"/>
  <c r="CV165" i="10"/>
  <c r="CU168" i="10"/>
  <c r="CU167" i="10" s="1"/>
  <c r="CW105" i="10"/>
  <c r="CV108" i="10"/>
  <c r="CV107" i="10" s="1"/>
  <c r="O194" i="10"/>
  <c r="CW161" i="10"/>
  <c r="CV164" i="10"/>
  <c r="CV163" i="10" s="1"/>
  <c r="CV162" i="10" s="1"/>
  <c r="CV197" i="10"/>
  <c r="CU200" i="10"/>
  <c r="CU199" i="10" s="1"/>
  <c r="CU198" i="10" s="1"/>
  <c r="CV125" i="10"/>
  <c r="CU128" i="10"/>
  <c r="CU127" i="10" s="1"/>
  <c r="CU184" i="10"/>
  <c r="CU183" i="10" s="1"/>
  <c r="CU182" i="10" s="1"/>
  <c r="CV181" i="10"/>
  <c r="CW185" i="10"/>
  <c r="CV188" i="10"/>
  <c r="CV187" i="10" s="1"/>
  <c r="CX97" i="10"/>
  <c r="CW100" i="10"/>
  <c r="CW99" i="10" s="1"/>
  <c r="CY77" i="10"/>
  <c r="CX80" i="10"/>
  <c r="CX79" i="10" s="1"/>
  <c r="CX78" i="10" s="1"/>
  <c r="CW73" i="10"/>
  <c r="CV76" i="10"/>
  <c r="CV75" i="10" s="1"/>
  <c r="CV74" i="10" s="1"/>
  <c r="DA53" i="10"/>
  <c r="DA56" i="10" s="1"/>
  <c r="DA55" i="10" s="1"/>
  <c r="CZ56" i="10"/>
  <c r="CZ55" i="10" s="1"/>
  <c r="CW68" i="10"/>
  <c r="CW67" i="10" s="1"/>
  <c r="CX65" i="10"/>
  <c r="CV49" i="10"/>
  <c r="CU52" i="10"/>
  <c r="CU51" i="10" s="1"/>
  <c r="CV60" i="10"/>
  <c r="CV59" i="10" s="1"/>
  <c r="CV58" i="10" s="1"/>
  <c r="CW57" i="10"/>
  <c r="CX61" i="10"/>
  <c r="CW64" i="10"/>
  <c r="CW63" i="10" s="1"/>
  <c r="CX69" i="10"/>
  <c r="CW72" i="10"/>
  <c r="CW71" i="10" s="1"/>
  <c r="CW70" i="10" s="1"/>
  <c r="CU44" i="10"/>
  <c r="CU43" i="10" s="1"/>
  <c r="CU42" i="10" s="1"/>
  <c r="CV41" i="10"/>
  <c r="CZ37" i="10"/>
  <c r="CY40" i="10"/>
  <c r="CY39" i="10" s="1"/>
  <c r="CY38" i="10" s="1"/>
  <c r="CV33" i="10"/>
  <c r="CU36" i="10"/>
  <c r="CU35" i="10" s="1"/>
  <c r="DA22" i="10"/>
  <c r="M22" i="10"/>
  <c r="J22" i="10"/>
  <c r="P22" i="10"/>
  <c r="S22" i="10"/>
  <c r="Y22" i="10"/>
  <c r="AB22" i="10"/>
  <c r="AE22" i="10"/>
  <c r="CV29" i="10"/>
  <c r="CU32" i="10"/>
  <c r="CU31" i="10" s="1"/>
  <c r="CU17" i="10"/>
  <c r="CT20" i="10"/>
  <c r="CT19" i="10" s="1"/>
  <c r="CT18" i="10" s="1"/>
  <c r="CW25" i="10"/>
  <c r="CV28" i="10"/>
  <c r="CV27" i="10" s="1"/>
  <c r="CV26" i="10" s="1"/>
  <c r="CV12" i="10"/>
  <c r="CV11" i="10" s="1"/>
  <c r="CW9" i="10"/>
  <c r="CX16" i="10"/>
  <c r="CX15" i="10" s="1"/>
  <c r="CY13" i="10"/>
  <c r="CV1" i="10"/>
  <c r="CU4" i="10"/>
  <c r="CU3" i="10" s="1"/>
  <c r="CW5" i="10"/>
  <c r="CV8" i="10"/>
  <c r="CV7" i="10" s="1"/>
  <c r="CV6" i="10" s="1"/>
  <c r="CT3" i="10"/>
  <c r="CU54" i="10" l="1"/>
  <c r="CW54" i="10"/>
  <c r="CW66" i="10"/>
  <c r="CV106" i="10"/>
  <c r="CW206" i="10"/>
  <c r="CV118" i="10"/>
  <c r="CW114" i="10"/>
  <c r="CU250" i="10"/>
  <c r="CV258" i="10"/>
  <c r="CU210" i="10"/>
  <c r="CZ54" i="10"/>
  <c r="CS54" i="10"/>
  <c r="CT2" i="10"/>
  <c r="CG54" i="10"/>
  <c r="CK54" i="10"/>
  <c r="CI54" i="10"/>
  <c r="CM54" i="10"/>
  <c r="CQ54" i="10"/>
  <c r="CU166" i="10"/>
  <c r="CV90" i="10"/>
  <c r="CV102" i="10"/>
  <c r="CU150" i="10"/>
  <c r="CV194" i="10"/>
  <c r="CW254" i="10"/>
  <c r="G225" i="10"/>
  <c r="E225" i="10" s="1"/>
  <c r="G145" i="10"/>
  <c r="G21" i="10"/>
  <c r="AI54" i="10"/>
  <c r="AK54" i="10"/>
  <c r="AM54" i="10"/>
  <c r="AO54" i="10"/>
  <c r="AS54" i="10"/>
  <c r="AU54" i="10"/>
  <c r="AW54" i="10"/>
  <c r="AY54" i="10"/>
  <c r="BC54" i="10"/>
  <c r="BE54" i="10"/>
  <c r="BG54" i="10"/>
  <c r="BI54" i="10"/>
  <c r="BM54" i="10"/>
  <c r="BO54" i="10"/>
  <c r="BQ54" i="10"/>
  <c r="BS54" i="10"/>
  <c r="BW54" i="10"/>
  <c r="BY54" i="10"/>
  <c r="CA54" i="10"/>
  <c r="CC54" i="10"/>
  <c r="CW85" i="10"/>
  <c r="CV88" i="10"/>
  <c r="CV87" i="10" s="1"/>
  <c r="CV86" i="10" s="1"/>
  <c r="CX81" i="10"/>
  <c r="CW84" i="10"/>
  <c r="CW83" i="10" s="1"/>
  <c r="CW158" i="10"/>
  <c r="CX160" i="10"/>
  <c r="CX159" i="10" s="1"/>
  <c r="CX158" i="10" s="1"/>
  <c r="CY157" i="10"/>
  <c r="CW149" i="10"/>
  <c r="CV152" i="10"/>
  <c r="CV151" i="10" s="1"/>
  <c r="CV150" i="10" s="1"/>
  <c r="CX233" i="10"/>
  <c r="CW236" i="10"/>
  <c r="CW235" i="10" s="1"/>
  <c r="CW234" i="10" s="1"/>
  <c r="CX224" i="10"/>
  <c r="CX223" i="10" s="1"/>
  <c r="CX222" i="10" s="1"/>
  <c r="CY221" i="10"/>
  <c r="DA213" i="10"/>
  <c r="DA216" i="10" s="1"/>
  <c r="DA215" i="10" s="1"/>
  <c r="CZ216" i="10"/>
  <c r="CZ215" i="10" s="1"/>
  <c r="CX217" i="10"/>
  <c r="CW220" i="10"/>
  <c r="CW219" i="10" s="1"/>
  <c r="CW218" i="10" s="1"/>
  <c r="CY264" i="10"/>
  <c r="CY263" i="10" s="1"/>
  <c r="CZ261" i="10"/>
  <c r="CW229" i="10"/>
  <c r="CV232" i="10"/>
  <c r="CV231" i="10" s="1"/>
  <c r="CV230" i="10" s="1"/>
  <c r="CX237" i="10"/>
  <c r="CW240" i="10"/>
  <c r="CW239" i="10" s="1"/>
  <c r="CW238" i="10" s="1"/>
  <c r="CW209" i="10"/>
  <c r="CV212" i="10"/>
  <c r="CV211" i="10" s="1"/>
  <c r="CV210" i="10" s="1"/>
  <c r="CW249" i="10"/>
  <c r="CV252" i="10"/>
  <c r="CV251" i="10" s="1"/>
  <c r="CV250" i="10" s="1"/>
  <c r="CX269" i="10"/>
  <c r="CW272" i="10"/>
  <c r="CW271" i="10" s="1"/>
  <c r="CX256" i="10"/>
  <c r="CX255" i="10" s="1"/>
  <c r="CY253" i="10"/>
  <c r="CW241" i="10"/>
  <c r="CV244" i="10"/>
  <c r="CV243" i="10" s="1"/>
  <c r="CV242" i="10" s="1"/>
  <c r="CX257" i="10"/>
  <c r="CW260" i="10"/>
  <c r="CW259" i="10" s="1"/>
  <c r="CW258" i="10" s="1"/>
  <c r="CX268" i="10"/>
  <c r="CX267" i="10" s="1"/>
  <c r="CX266" i="10" s="1"/>
  <c r="CY265" i="10"/>
  <c r="CZ248" i="10"/>
  <c r="CZ247" i="10" s="1"/>
  <c r="DA245" i="10"/>
  <c r="DA248" i="10" s="1"/>
  <c r="DA247" i="10" s="1"/>
  <c r="CX193" i="10"/>
  <c r="CW196" i="10"/>
  <c r="CW195" i="10" s="1"/>
  <c r="CW189" i="10"/>
  <c r="CV192" i="10"/>
  <c r="CV191" i="10" s="1"/>
  <c r="CV190" i="10" s="1"/>
  <c r="CX172" i="10"/>
  <c r="CX171" i="10" s="1"/>
  <c r="CX170" i="10" s="1"/>
  <c r="CY169" i="10"/>
  <c r="CX109" i="10"/>
  <c r="CW112" i="10"/>
  <c r="CW111" i="10" s="1"/>
  <c r="CW110" i="10" s="1"/>
  <c r="CW93" i="10"/>
  <c r="CV96" i="10"/>
  <c r="CV95" i="10" s="1"/>
  <c r="CV94" i="10" s="1"/>
  <c r="CY97" i="10"/>
  <c r="CX100" i="10"/>
  <c r="CX99" i="10" s="1"/>
  <c r="CX98" i="10" s="1"/>
  <c r="CW125" i="10"/>
  <c r="CV128" i="10"/>
  <c r="CV127" i="10" s="1"/>
  <c r="CV126" i="10" s="1"/>
  <c r="CX156" i="10"/>
  <c r="CX155" i="10" s="1"/>
  <c r="CX154" i="10" s="1"/>
  <c r="CY153" i="10"/>
  <c r="CZ121" i="10"/>
  <c r="CY124" i="10"/>
  <c r="CY123" i="10" s="1"/>
  <c r="CY122" i="10" s="1"/>
  <c r="CX136" i="10"/>
  <c r="CX135" i="10" s="1"/>
  <c r="CX134" i="10" s="1"/>
  <c r="CY133" i="10"/>
  <c r="CX185" i="10"/>
  <c r="CW188" i="10"/>
  <c r="CW187" i="10" s="1"/>
  <c r="CW186" i="10" s="1"/>
  <c r="CW197" i="10"/>
  <c r="CV200" i="10"/>
  <c r="CV199" i="10" s="1"/>
  <c r="CV198" i="10" s="1"/>
  <c r="CX117" i="10"/>
  <c r="CW120" i="10"/>
  <c r="CW119" i="10" s="1"/>
  <c r="CW118" i="10" s="1"/>
  <c r="CX105" i="10"/>
  <c r="CW108" i="10"/>
  <c r="CW107" i="10" s="1"/>
  <c r="CX161" i="10"/>
  <c r="CW164" i="10"/>
  <c r="CW163" i="10" s="1"/>
  <c r="CW104" i="10"/>
  <c r="CW103" i="10" s="1"/>
  <c r="CX101" i="10"/>
  <c r="CX141" i="10"/>
  <c r="CW144" i="10"/>
  <c r="CW143" i="10" s="1"/>
  <c r="CX173" i="10"/>
  <c r="CW176" i="10"/>
  <c r="CW175" i="10" s="1"/>
  <c r="CW174" i="10" s="1"/>
  <c r="CV184" i="10"/>
  <c r="CV183" i="10" s="1"/>
  <c r="CV182" i="10" s="1"/>
  <c r="CW181" i="10"/>
  <c r="CW165" i="10"/>
  <c r="CV168" i="10"/>
  <c r="CV167" i="10" s="1"/>
  <c r="CV166" i="10" s="1"/>
  <c r="CX89" i="10"/>
  <c r="CW92" i="10"/>
  <c r="CW91" i="10" s="1"/>
  <c r="CW180" i="10"/>
  <c r="CW179" i="10" s="1"/>
  <c r="CX177" i="10"/>
  <c r="CY201" i="10"/>
  <c r="CX204" i="10"/>
  <c r="CX203" i="10" s="1"/>
  <c r="CX202" i="10" s="1"/>
  <c r="CY113" i="10"/>
  <c r="CX116" i="10"/>
  <c r="CX115" i="10" s="1"/>
  <c r="CY137" i="10"/>
  <c r="CX140" i="10"/>
  <c r="CX139" i="10" s="1"/>
  <c r="CX138" i="10" s="1"/>
  <c r="M86" i="10"/>
  <c r="Y86" i="10"/>
  <c r="AE86" i="10"/>
  <c r="CY205" i="10"/>
  <c r="CX208" i="10"/>
  <c r="CX207" i="10" s="1"/>
  <c r="CX206" i="10" s="1"/>
  <c r="CW132" i="10"/>
  <c r="CW131" i="10" s="1"/>
  <c r="CW130" i="10" s="1"/>
  <c r="CX129" i="10"/>
  <c r="CX73" i="10"/>
  <c r="CW76" i="10"/>
  <c r="CW75" i="10" s="1"/>
  <c r="CZ77" i="10"/>
  <c r="CY80" i="10"/>
  <c r="CY79" i="10" s="1"/>
  <c r="CY78" i="10" s="1"/>
  <c r="K54" i="10"/>
  <c r="Q54" i="10"/>
  <c r="O54" i="10"/>
  <c r="U54" i="10"/>
  <c r="Y54" i="10"/>
  <c r="AA54" i="10"/>
  <c r="AE54" i="10"/>
  <c r="CX57" i="10"/>
  <c r="CW60" i="10"/>
  <c r="CW59" i="10" s="1"/>
  <c r="CW58" i="10" s="1"/>
  <c r="CW49" i="10"/>
  <c r="CV52" i="10"/>
  <c r="CV51" i="10" s="1"/>
  <c r="CV50" i="10" s="1"/>
  <c r="CX68" i="10"/>
  <c r="CX67" i="10" s="1"/>
  <c r="CX66" i="10" s="1"/>
  <c r="CY65" i="10"/>
  <c r="CY69" i="10"/>
  <c r="CX72" i="10"/>
  <c r="CX71" i="10" s="1"/>
  <c r="CX70" i="10" s="1"/>
  <c r="CY61" i="10"/>
  <c r="CX64" i="10"/>
  <c r="CX63" i="10" s="1"/>
  <c r="CX62" i="10" s="1"/>
  <c r="DA54" i="10"/>
  <c r="I54" i="10"/>
  <c r="S54" i="10"/>
  <c r="AC54" i="10"/>
  <c r="CW33" i="10"/>
  <c r="CV36" i="10"/>
  <c r="CV35" i="10" s="1"/>
  <c r="CZ40" i="10"/>
  <c r="CZ39" i="10" s="1"/>
  <c r="CZ38" i="10" s="1"/>
  <c r="DA37" i="10"/>
  <c r="DA40" i="10" s="1"/>
  <c r="DA39" i="10" s="1"/>
  <c r="CW41" i="10"/>
  <c r="CV44" i="10"/>
  <c r="CV43" i="10" s="1"/>
  <c r="CV42" i="10" s="1"/>
  <c r="CX25" i="10"/>
  <c r="CW28" i="10"/>
  <c r="CW27" i="10" s="1"/>
  <c r="CV17" i="10"/>
  <c r="CU20" i="10"/>
  <c r="CU19" i="10" s="1"/>
  <c r="CU18" i="10" s="1"/>
  <c r="CW29" i="10"/>
  <c r="CV32" i="10"/>
  <c r="CV31" i="10" s="1"/>
  <c r="CV30" i="10" s="1"/>
  <c r="CW12" i="10"/>
  <c r="CW11" i="10" s="1"/>
  <c r="CW10" i="10" s="1"/>
  <c r="CX9" i="10"/>
  <c r="CY16" i="10"/>
  <c r="CY15" i="10" s="1"/>
  <c r="CY14" i="10" s="1"/>
  <c r="CZ13" i="10"/>
  <c r="CX5" i="10"/>
  <c r="CW8" i="10"/>
  <c r="CW7" i="10" s="1"/>
  <c r="CW1" i="10"/>
  <c r="CV4" i="10"/>
  <c r="CV3" i="10" s="1"/>
  <c r="CV2" i="10" s="1"/>
  <c r="CX246" i="10" l="1"/>
  <c r="CU214" i="10"/>
  <c r="CW6" i="10"/>
  <c r="CW74" i="10"/>
  <c r="CZ246" i="10"/>
  <c r="CU246" i="10"/>
  <c r="CX254" i="10"/>
  <c r="CY262" i="10"/>
  <c r="CG214" i="10"/>
  <c r="CI214" i="10"/>
  <c r="CK214" i="10"/>
  <c r="CM214" i="10"/>
  <c r="CQ214" i="10"/>
  <c r="CS214" i="10"/>
  <c r="CF246" i="10"/>
  <c r="CI246" i="10"/>
  <c r="CL246" i="10"/>
  <c r="CR246" i="10"/>
  <c r="CW26" i="10"/>
  <c r="CA38" i="10"/>
  <c r="CG38" i="10"/>
  <c r="CM38" i="10"/>
  <c r="CS38" i="10"/>
  <c r="CW270" i="10"/>
  <c r="CZ214" i="10"/>
  <c r="CW214" i="10"/>
  <c r="CW142" i="10"/>
  <c r="G53" i="10"/>
  <c r="AJ246" i="10"/>
  <c r="AM246" i="10"/>
  <c r="AP246" i="10"/>
  <c r="AS246" i="10"/>
  <c r="AY246" i="10"/>
  <c r="BB246" i="10"/>
  <c r="BE246" i="10"/>
  <c r="BH246" i="10"/>
  <c r="BN246" i="10"/>
  <c r="BQ246" i="10"/>
  <c r="BT246" i="10"/>
  <c r="BW246" i="10"/>
  <c r="CC246" i="10"/>
  <c r="AK38" i="10"/>
  <c r="AW38" i="10"/>
  <c r="BC38" i="10"/>
  <c r="BI38" i="10"/>
  <c r="BO38" i="10"/>
  <c r="AI214" i="10"/>
  <c r="AK214" i="10"/>
  <c r="AO214" i="10"/>
  <c r="AM214" i="10"/>
  <c r="AU214" i="10"/>
  <c r="AS214" i="10"/>
  <c r="AW214" i="10"/>
  <c r="AY214" i="10"/>
  <c r="BC214" i="10"/>
  <c r="BE214" i="10"/>
  <c r="BG214" i="10"/>
  <c r="BM214" i="10"/>
  <c r="BI214" i="10"/>
  <c r="BO214" i="10"/>
  <c r="BQ214" i="10"/>
  <c r="BS214" i="10"/>
  <c r="BY214" i="10"/>
  <c r="BW214" i="10"/>
  <c r="CA214" i="10"/>
  <c r="CC214" i="10"/>
  <c r="CX85" i="10"/>
  <c r="CW88" i="10"/>
  <c r="CW87" i="10" s="1"/>
  <c r="D225" i="10"/>
  <c r="CX149" i="10"/>
  <c r="CW152" i="10"/>
  <c r="CW151" i="10" s="1"/>
  <c r="CW150" i="10" s="1"/>
  <c r="CY160" i="10"/>
  <c r="CY159" i="10" s="1"/>
  <c r="CY158" i="10" s="1"/>
  <c r="CZ157" i="10"/>
  <c r="CX84" i="10"/>
  <c r="CX83" i="10" s="1"/>
  <c r="CX82" i="10" s="1"/>
  <c r="CY81" i="10"/>
  <c r="L246" i="10"/>
  <c r="X246" i="10"/>
  <c r="AD246" i="10"/>
  <c r="I246" i="10"/>
  <c r="O246" i="10"/>
  <c r="U246" i="10"/>
  <c r="AA246" i="10"/>
  <c r="CY233" i="10"/>
  <c r="CX236" i="10"/>
  <c r="CX235" i="10" s="1"/>
  <c r="CX234" i="10" s="1"/>
  <c r="I214" i="10"/>
  <c r="K214" i="10"/>
  <c r="O214" i="10"/>
  <c r="Q214" i="10"/>
  <c r="U214" i="10"/>
  <c r="AA214" i="10"/>
  <c r="AC214" i="10"/>
  <c r="CZ265" i="10"/>
  <c r="CY268" i="10"/>
  <c r="CY267" i="10" s="1"/>
  <c r="CY266" i="10" s="1"/>
  <c r="CX209" i="10"/>
  <c r="CW212" i="10"/>
  <c r="CW211" i="10" s="1"/>
  <c r="CW210" i="10" s="1"/>
  <c r="CY237" i="10"/>
  <c r="CX240" i="10"/>
  <c r="CX239" i="10" s="1"/>
  <c r="CX238" i="10" s="1"/>
  <c r="CZ221" i="10"/>
  <c r="CY224" i="10"/>
  <c r="CY223" i="10" s="1"/>
  <c r="CY217" i="10"/>
  <c r="CX220" i="10"/>
  <c r="CX219" i="10" s="1"/>
  <c r="CX218" i="10" s="1"/>
  <c r="CY257" i="10"/>
  <c r="CX260" i="10"/>
  <c r="CX259" i="10" s="1"/>
  <c r="CX258" i="10" s="1"/>
  <c r="CX241" i="10"/>
  <c r="CW244" i="10"/>
  <c r="CW243" i="10" s="1"/>
  <c r="CW242" i="10" s="1"/>
  <c r="CY269" i="10"/>
  <c r="CX272" i="10"/>
  <c r="CX271" i="10" s="1"/>
  <c r="CX270" i="10" s="1"/>
  <c r="CX229" i="10"/>
  <c r="CW232" i="10"/>
  <c r="CW231" i="10" s="1"/>
  <c r="CW230" i="10" s="1"/>
  <c r="DA214" i="10"/>
  <c r="M214" i="10"/>
  <c r="S214" i="10"/>
  <c r="Y214" i="10"/>
  <c r="AE214" i="10"/>
  <c r="DA246" i="10"/>
  <c r="M246" i="10"/>
  <c r="CZ253" i="10"/>
  <c r="CY256" i="10"/>
  <c r="CY255" i="10" s="1"/>
  <c r="CY254" i="10" s="1"/>
  <c r="DA261" i="10"/>
  <c r="DA264" i="10" s="1"/>
  <c r="DA263" i="10" s="1"/>
  <c r="CZ264" i="10"/>
  <c r="CZ263" i="10" s="1"/>
  <c r="CZ262" i="10" s="1"/>
  <c r="CX249" i="10"/>
  <c r="CW252" i="10"/>
  <c r="CW251" i="10" s="1"/>
  <c r="CW250" i="10" s="1"/>
  <c r="CY193" i="10"/>
  <c r="CX196" i="10"/>
  <c r="CX195" i="10" s="1"/>
  <c r="CX189" i="10"/>
  <c r="CW192" i="10"/>
  <c r="CW191" i="10" s="1"/>
  <c r="CW190" i="10" s="1"/>
  <c r="CY172" i="10"/>
  <c r="CY171" i="10" s="1"/>
  <c r="CY170" i="10" s="1"/>
  <c r="CZ169" i="10"/>
  <c r="CX112" i="10"/>
  <c r="CX111" i="10" s="1"/>
  <c r="CX110" i="10" s="1"/>
  <c r="CY109" i="10"/>
  <c r="CX93" i="10"/>
  <c r="CW96" i="10"/>
  <c r="CW95" i="10" s="1"/>
  <c r="I38" i="10"/>
  <c r="K38" i="10"/>
  <c r="L38" i="10"/>
  <c r="O38" i="10"/>
  <c r="Q38" i="10"/>
  <c r="U38" i="10"/>
  <c r="X38" i="10"/>
  <c r="AA38" i="10"/>
  <c r="AC38" i="10"/>
  <c r="AD38" i="10"/>
  <c r="AE38" i="10"/>
  <c r="CY208" i="10"/>
  <c r="CY207" i="10" s="1"/>
  <c r="CZ205" i="10"/>
  <c r="CY177" i="10"/>
  <c r="CX180" i="10"/>
  <c r="CX179" i="10" s="1"/>
  <c r="CX178" i="10" s="1"/>
  <c r="CW184" i="10"/>
  <c r="CW183" i="10" s="1"/>
  <c r="CW182" i="10" s="1"/>
  <c r="CX181" i="10"/>
  <c r="D145" i="10"/>
  <c r="E145" i="10"/>
  <c r="CY185" i="10"/>
  <c r="CX188" i="10"/>
  <c r="CX187" i="10" s="1"/>
  <c r="CX186" i="10" s="1"/>
  <c r="CZ137" i="10"/>
  <c r="CY140" i="10"/>
  <c r="CY139" i="10" s="1"/>
  <c r="CY138" i="10" s="1"/>
  <c r="CY161" i="10"/>
  <c r="CX164" i="10"/>
  <c r="CX163" i="10" s="1"/>
  <c r="CX162" i="10" s="1"/>
  <c r="CZ133" i="10"/>
  <c r="CY136" i="10"/>
  <c r="CY135" i="10" s="1"/>
  <c r="CZ113" i="10"/>
  <c r="CY116" i="10"/>
  <c r="CY115" i="10" s="1"/>
  <c r="CY114" i="10" s="1"/>
  <c r="CY89" i="10"/>
  <c r="CX92" i="10"/>
  <c r="CX91" i="10" s="1"/>
  <c r="CY173" i="10"/>
  <c r="CX176" i="10"/>
  <c r="CX175" i="10" s="1"/>
  <c r="CX174" i="10" s="1"/>
  <c r="CZ201" i="10"/>
  <c r="CY204" i="10"/>
  <c r="CY203" i="10" s="1"/>
  <c r="CY202" i="10" s="1"/>
  <c r="CY117" i="10"/>
  <c r="CX120" i="10"/>
  <c r="CX119" i="10" s="1"/>
  <c r="CX118" i="10" s="1"/>
  <c r="DA121" i="10"/>
  <c r="DA124" i="10" s="1"/>
  <c r="DA123" i="10" s="1"/>
  <c r="CZ124" i="10"/>
  <c r="CZ123" i="10" s="1"/>
  <c r="CZ122" i="10" s="1"/>
  <c r="CX125" i="10"/>
  <c r="CW128" i="10"/>
  <c r="CW127" i="10" s="1"/>
  <c r="L170" i="10"/>
  <c r="O170" i="10"/>
  <c r="R170" i="10"/>
  <c r="CY129" i="10"/>
  <c r="CX132" i="10"/>
  <c r="CX131" i="10" s="1"/>
  <c r="CX130" i="10" s="1"/>
  <c r="CX165" i="10"/>
  <c r="CW168" i="10"/>
  <c r="CW167" i="10" s="1"/>
  <c r="CY141" i="10"/>
  <c r="CX144" i="10"/>
  <c r="CX143" i="10" s="1"/>
  <c r="CX142" i="10" s="1"/>
  <c r="CY105" i="10"/>
  <c r="CX108" i="10"/>
  <c r="CX107" i="10" s="1"/>
  <c r="CX106" i="10" s="1"/>
  <c r="CZ153" i="10"/>
  <c r="CY156" i="10"/>
  <c r="CY155" i="10" s="1"/>
  <c r="CY101" i="10"/>
  <c r="CX104" i="10"/>
  <c r="CX103" i="10" s="1"/>
  <c r="CW200" i="10"/>
  <c r="CW199" i="10" s="1"/>
  <c r="CW198" i="10" s="1"/>
  <c r="CX197" i="10"/>
  <c r="CZ97" i="10"/>
  <c r="CY100" i="10"/>
  <c r="CY99" i="10" s="1"/>
  <c r="CY98" i="10" s="1"/>
  <c r="DA77" i="10"/>
  <c r="DA80" i="10" s="1"/>
  <c r="DA79" i="10" s="1"/>
  <c r="CZ80" i="10"/>
  <c r="CZ79" i="10" s="1"/>
  <c r="CZ78" i="10" s="1"/>
  <c r="CX76" i="10"/>
  <c r="CX75" i="10" s="1"/>
  <c r="CY73" i="10"/>
  <c r="CZ69" i="10"/>
  <c r="CY72" i="10"/>
  <c r="CY71" i="10" s="1"/>
  <c r="CY70" i="10" s="1"/>
  <c r="CZ65" i="10"/>
  <c r="CY68" i="10"/>
  <c r="CY67" i="10" s="1"/>
  <c r="CX49" i="10"/>
  <c r="CW52" i="10"/>
  <c r="CW51" i="10" s="1"/>
  <c r="CW50" i="10" s="1"/>
  <c r="CY64" i="10"/>
  <c r="CY63" i="10" s="1"/>
  <c r="CY62" i="10" s="1"/>
  <c r="CZ61" i="10"/>
  <c r="CY57" i="10"/>
  <c r="CX60" i="10"/>
  <c r="CX59" i="10" s="1"/>
  <c r="CX58" i="10" s="1"/>
  <c r="DA38" i="10"/>
  <c r="S38" i="10"/>
  <c r="Y38" i="10"/>
  <c r="CX41" i="10"/>
  <c r="CW44" i="10"/>
  <c r="CW43" i="10" s="1"/>
  <c r="CW42" i="10" s="1"/>
  <c r="CW36" i="10"/>
  <c r="CW35" i="10" s="1"/>
  <c r="CW34" i="10" s="1"/>
  <c r="CX33" i="10"/>
  <c r="D21" i="10"/>
  <c r="E21" i="10"/>
  <c r="CW32" i="10"/>
  <c r="CW31" i="10" s="1"/>
  <c r="CW30" i="10" s="1"/>
  <c r="CX29" i="10"/>
  <c r="CW17" i="10"/>
  <c r="CV20" i="10"/>
  <c r="CV19" i="10" s="1"/>
  <c r="CV18" i="10" s="1"/>
  <c r="CX28" i="10"/>
  <c r="CX27" i="10" s="1"/>
  <c r="CX26" i="10" s="1"/>
  <c r="CY25" i="10"/>
  <c r="CZ16" i="10"/>
  <c r="CZ15" i="10" s="1"/>
  <c r="CZ14" i="10" s="1"/>
  <c r="DA13" i="10"/>
  <c r="DA16" i="10" s="1"/>
  <c r="DA15" i="10" s="1"/>
  <c r="CX12" i="10"/>
  <c r="CX11" i="10" s="1"/>
  <c r="CY9" i="10"/>
  <c r="CW4" i="10"/>
  <c r="CW3" i="10" s="1"/>
  <c r="CW2" i="10" s="1"/>
  <c r="CX1" i="10"/>
  <c r="CY5" i="10"/>
  <c r="CX8" i="10"/>
  <c r="CX7" i="10" s="1"/>
  <c r="CL78" i="10" l="1"/>
  <c r="CX10" i="10"/>
  <c r="CW94" i="10"/>
  <c r="CX194" i="10"/>
  <c r="CF14" i="10"/>
  <c r="CI14" i="10"/>
  <c r="CL14" i="10"/>
  <c r="CR14" i="10"/>
  <c r="CY134" i="10"/>
  <c r="CY154" i="10"/>
  <c r="CI122" i="10"/>
  <c r="CS122" i="10"/>
  <c r="CC262" i="10"/>
  <c r="CI262" i="10"/>
  <c r="CO262" i="10"/>
  <c r="CY222" i="10"/>
  <c r="CV78" i="10"/>
  <c r="CU262" i="10"/>
  <c r="CX102" i="10"/>
  <c r="CU14" i="10"/>
  <c r="CX14" i="10"/>
  <c r="G245" i="10"/>
  <c r="E245" i="10" s="1"/>
  <c r="G213" i="10"/>
  <c r="E213" i="10" s="1"/>
  <c r="G37" i="10"/>
  <c r="D37" i="10" s="1"/>
  <c r="CX6" i="10"/>
  <c r="AK122" i="10"/>
  <c r="BE122" i="10"/>
  <c r="BO122" i="10"/>
  <c r="AG262" i="10"/>
  <c r="AM262" i="10"/>
  <c r="AS262" i="10"/>
  <c r="AY262" i="10"/>
  <c r="BE262" i="10"/>
  <c r="BK262" i="10"/>
  <c r="BQ262" i="10"/>
  <c r="BW262" i="10"/>
  <c r="AJ14" i="10"/>
  <c r="AM14" i="10"/>
  <c r="AP14" i="10"/>
  <c r="AS14" i="10"/>
  <c r="AY14" i="10"/>
  <c r="BB14" i="10"/>
  <c r="BE14" i="10"/>
  <c r="BH14" i="10"/>
  <c r="BN14" i="10"/>
  <c r="BQ14" i="10"/>
  <c r="BT14" i="10"/>
  <c r="BW14" i="10"/>
  <c r="CC14" i="10"/>
  <c r="AN78" i="10"/>
  <c r="AS78" i="10"/>
  <c r="BC78" i="10"/>
  <c r="BH78" i="10"/>
  <c r="BR78" i="10"/>
  <c r="BW78" i="10"/>
  <c r="CG78" i="10"/>
  <c r="CW86" i="10"/>
  <c r="CY85" i="10"/>
  <c r="CX88" i="10"/>
  <c r="CX87" i="10" s="1"/>
  <c r="CX86" i="10" s="1"/>
  <c r="CZ81" i="10"/>
  <c r="CY84" i="10"/>
  <c r="CY83" i="10" s="1"/>
  <c r="DA157" i="10"/>
  <c r="DA160" i="10" s="1"/>
  <c r="DA159" i="10" s="1"/>
  <c r="CZ160" i="10"/>
  <c r="CZ159" i="10" s="1"/>
  <c r="CZ158" i="10" s="1"/>
  <c r="CX152" i="10"/>
  <c r="CX151" i="10" s="1"/>
  <c r="CY149" i="10"/>
  <c r="I262" i="10"/>
  <c r="O262" i="10"/>
  <c r="U262" i="10"/>
  <c r="AA262" i="10"/>
  <c r="CZ233" i="10"/>
  <c r="CY236" i="10"/>
  <c r="CY235" i="10" s="1"/>
  <c r="CY234" i="10" s="1"/>
  <c r="CZ269" i="10"/>
  <c r="CY272" i="10"/>
  <c r="CY271" i="10" s="1"/>
  <c r="CY270" i="10" s="1"/>
  <c r="DA221" i="10"/>
  <c r="DA224" i="10" s="1"/>
  <c r="DA223" i="10" s="1"/>
  <c r="CZ224" i="10"/>
  <c r="CZ223" i="10" s="1"/>
  <c r="CZ222" i="10" s="1"/>
  <c r="CZ237" i="10"/>
  <c r="CY240" i="10"/>
  <c r="CY239" i="10" s="1"/>
  <c r="CX252" i="10"/>
  <c r="CX251" i="10" s="1"/>
  <c r="CX250" i="10" s="1"/>
  <c r="CY249" i="10"/>
  <c r="DA262" i="10"/>
  <c r="S262" i="10"/>
  <c r="Y262" i="10"/>
  <c r="CX244" i="10"/>
  <c r="CX243" i="10" s="1"/>
  <c r="CX242" i="10" s="1"/>
  <c r="CY241" i="10"/>
  <c r="CX212" i="10"/>
  <c r="CX211" i="10" s="1"/>
  <c r="CX210" i="10" s="1"/>
  <c r="CY209" i="10"/>
  <c r="CY229" i="10"/>
  <c r="CX232" i="10"/>
  <c r="CX231" i="10" s="1"/>
  <c r="CX230" i="10" s="1"/>
  <c r="CY260" i="10"/>
  <c r="CY259" i="10" s="1"/>
  <c r="CY258" i="10" s="1"/>
  <c r="CZ257" i="10"/>
  <c r="DA253" i="10"/>
  <c r="DA256" i="10" s="1"/>
  <c r="DA255" i="10" s="1"/>
  <c r="CZ256" i="10"/>
  <c r="CZ255" i="10" s="1"/>
  <c r="CZ217" i="10"/>
  <c r="CY220" i="10"/>
  <c r="CY219" i="10" s="1"/>
  <c r="CY218" i="10" s="1"/>
  <c r="DA265" i="10"/>
  <c r="DA268" i="10" s="1"/>
  <c r="DA267" i="10" s="1"/>
  <c r="CZ268" i="10"/>
  <c r="CZ267" i="10" s="1"/>
  <c r="CZ266" i="10" s="1"/>
  <c r="CZ193" i="10"/>
  <c r="CY196" i="10"/>
  <c r="CY195" i="10" s="1"/>
  <c r="CX192" i="10"/>
  <c r="CX191" i="10" s="1"/>
  <c r="CX190" i="10" s="1"/>
  <c r="CY189" i="10"/>
  <c r="L190" i="10"/>
  <c r="S190" i="10"/>
  <c r="DA169" i="10"/>
  <c r="DA172" i="10" s="1"/>
  <c r="DA171" i="10" s="1"/>
  <c r="CV170" i="10" s="1"/>
  <c r="CZ172" i="10"/>
  <c r="CZ171" i="10" s="1"/>
  <c r="AD122" i="10"/>
  <c r="K122" i="10"/>
  <c r="Q122" i="10"/>
  <c r="S122" i="10"/>
  <c r="Y122" i="10"/>
  <c r="AC122" i="10"/>
  <c r="AE122" i="10"/>
  <c r="CZ109" i="10"/>
  <c r="CY112" i="10"/>
  <c r="CY111" i="10" s="1"/>
  <c r="CY110" i="10" s="1"/>
  <c r="K110" i="10"/>
  <c r="U110" i="10"/>
  <c r="Z110" i="10"/>
  <c r="CX96" i="10"/>
  <c r="CX95" i="10" s="1"/>
  <c r="CX94" i="10" s="1"/>
  <c r="CY93" i="10"/>
  <c r="I78" i="10"/>
  <c r="M78" i="10"/>
  <c r="S78" i="10"/>
  <c r="U78" i="10"/>
  <c r="AA78" i="10"/>
  <c r="AE78" i="10"/>
  <c r="AG78" i="10"/>
  <c r="CZ101" i="10"/>
  <c r="CY104" i="10"/>
  <c r="CY103" i="10" s="1"/>
  <c r="CY102" i="10" s="1"/>
  <c r="CY144" i="10"/>
  <c r="CY143" i="10" s="1"/>
  <c r="CY142" i="10" s="1"/>
  <c r="CZ141" i="10"/>
  <c r="DA122" i="10"/>
  <c r="I122" i="10"/>
  <c r="L122" i="10"/>
  <c r="O122" i="10"/>
  <c r="R122" i="10"/>
  <c r="U122" i="10"/>
  <c r="X122" i="10"/>
  <c r="AA122" i="10"/>
  <c r="J110" i="10"/>
  <c r="M110" i="10"/>
  <c r="P110" i="10"/>
  <c r="S110" i="10"/>
  <c r="AB110" i="10"/>
  <c r="AE110" i="10"/>
  <c r="DA133" i="10"/>
  <c r="DA136" i="10" s="1"/>
  <c r="DA135" i="10" s="1"/>
  <c r="CZ136" i="10"/>
  <c r="CZ135" i="10" s="1"/>
  <c r="CZ134" i="10" s="1"/>
  <c r="DA97" i="10"/>
  <c r="DA100" i="10" s="1"/>
  <c r="DA99" i="10" s="1"/>
  <c r="CZ100" i="10"/>
  <c r="CZ99" i="10" s="1"/>
  <c r="CZ98" i="10" s="1"/>
  <c r="CX168" i="10"/>
  <c r="CX167" i="10" s="1"/>
  <c r="CX166" i="10" s="1"/>
  <c r="CY165" i="10"/>
  <c r="CY120" i="10"/>
  <c r="CY119" i="10" s="1"/>
  <c r="CY118" i="10" s="1"/>
  <c r="CZ117" i="10"/>
  <c r="CX184" i="10"/>
  <c r="CX183" i="10" s="1"/>
  <c r="CY181" i="10"/>
  <c r="CX200" i="10"/>
  <c r="CX199" i="10" s="1"/>
  <c r="CY197" i="10"/>
  <c r="CZ173" i="10"/>
  <c r="CY176" i="10"/>
  <c r="CY175" i="10" s="1"/>
  <c r="CY174" i="10" s="1"/>
  <c r="CZ161" i="10"/>
  <c r="CY164" i="10"/>
  <c r="CY163" i="10" s="1"/>
  <c r="DA153" i="10"/>
  <c r="DA156" i="10" s="1"/>
  <c r="DA155" i="10" s="1"/>
  <c r="CZ156" i="10"/>
  <c r="CZ155" i="10" s="1"/>
  <c r="CZ129" i="10"/>
  <c r="CY132" i="10"/>
  <c r="CY131" i="10" s="1"/>
  <c r="CY130" i="10" s="1"/>
  <c r="J190" i="10"/>
  <c r="CZ89" i="10"/>
  <c r="CY92" i="10"/>
  <c r="CY91" i="10" s="1"/>
  <c r="CY90" i="10" s="1"/>
  <c r="DA137" i="10"/>
  <c r="DA140" i="10" s="1"/>
  <c r="DA139" i="10" s="1"/>
  <c r="CZ140" i="10"/>
  <c r="CZ139" i="10" s="1"/>
  <c r="CZ138" i="10" s="1"/>
  <c r="CY180" i="10"/>
  <c r="CY179" i="10" s="1"/>
  <c r="CY178" i="10" s="1"/>
  <c r="CZ177" i="10"/>
  <c r="J94" i="10"/>
  <c r="Q94" i="10"/>
  <c r="X94" i="10"/>
  <c r="AE94" i="10"/>
  <c r="CY108" i="10"/>
  <c r="CY107" i="10" s="1"/>
  <c r="CY106" i="10" s="1"/>
  <c r="CZ105" i="10"/>
  <c r="CX128" i="10"/>
  <c r="CX127" i="10" s="1"/>
  <c r="CY125" i="10"/>
  <c r="DA205" i="10"/>
  <c r="DA208" i="10" s="1"/>
  <c r="DA207" i="10" s="1"/>
  <c r="CZ208" i="10"/>
  <c r="CZ207" i="10" s="1"/>
  <c r="CZ206" i="10" s="1"/>
  <c r="DA201" i="10"/>
  <c r="DA204" i="10" s="1"/>
  <c r="DA203" i="10" s="1"/>
  <c r="CZ204" i="10"/>
  <c r="CZ203" i="10" s="1"/>
  <c r="CZ202" i="10" s="1"/>
  <c r="DA113" i="10"/>
  <c r="DA116" i="10" s="1"/>
  <c r="DA115" i="10" s="1"/>
  <c r="CZ116" i="10"/>
  <c r="CZ115" i="10" s="1"/>
  <c r="CY188" i="10"/>
  <c r="CY187" i="10" s="1"/>
  <c r="CZ185" i="10"/>
  <c r="DA78" i="10"/>
  <c r="J78" i="10"/>
  <c r="O78" i="10"/>
  <c r="Y78" i="10"/>
  <c r="AD78" i="10"/>
  <c r="CY76" i="10"/>
  <c r="CY75" i="10" s="1"/>
  <c r="CY74" i="10" s="1"/>
  <c r="CZ73" i="10"/>
  <c r="CZ64" i="10"/>
  <c r="CZ63" i="10" s="1"/>
  <c r="CZ62" i="10" s="1"/>
  <c r="DA61" i="10"/>
  <c r="DA64" i="10" s="1"/>
  <c r="DA63" i="10" s="1"/>
  <c r="DA69" i="10"/>
  <c r="DA72" i="10" s="1"/>
  <c r="DA71" i="10" s="1"/>
  <c r="CZ72" i="10"/>
  <c r="CZ71" i="10" s="1"/>
  <c r="CZ70" i="10" s="1"/>
  <c r="D53" i="10"/>
  <c r="E53" i="10"/>
  <c r="DA65" i="10"/>
  <c r="DA68" i="10" s="1"/>
  <c r="DA67" i="10" s="1"/>
  <c r="CZ68" i="10"/>
  <c r="CZ67" i="10" s="1"/>
  <c r="CZ66" i="10" s="1"/>
  <c r="CX52" i="10"/>
  <c r="CX51" i="10" s="1"/>
  <c r="CX50" i="10" s="1"/>
  <c r="CY49" i="10"/>
  <c r="CZ57" i="10"/>
  <c r="CY60" i="10"/>
  <c r="CY59" i="10" s="1"/>
  <c r="CY58" i="10" s="1"/>
  <c r="CY33" i="10"/>
  <c r="CX36" i="10"/>
  <c r="CX35" i="10" s="1"/>
  <c r="CX34" i="10" s="1"/>
  <c r="CY41" i="10"/>
  <c r="CX44" i="10"/>
  <c r="CX43" i="10" s="1"/>
  <c r="CX42" i="10" s="1"/>
  <c r="CZ25" i="10"/>
  <c r="CY28" i="10"/>
  <c r="CY27" i="10" s="1"/>
  <c r="CW20" i="10"/>
  <c r="CW19" i="10" s="1"/>
  <c r="CW18" i="10" s="1"/>
  <c r="CX17" i="10"/>
  <c r="CX32" i="10"/>
  <c r="CX31" i="10" s="1"/>
  <c r="CX30" i="10" s="1"/>
  <c r="CY29" i="10"/>
  <c r="L14" i="10"/>
  <c r="X14" i="10"/>
  <c r="AD14" i="10"/>
  <c r="K14" i="10"/>
  <c r="I14" i="10"/>
  <c r="O14" i="10"/>
  <c r="Q14" i="10"/>
  <c r="U14" i="10"/>
  <c r="AA14" i="10"/>
  <c r="AC14" i="10"/>
  <c r="CY12" i="10"/>
  <c r="CY11" i="10" s="1"/>
  <c r="CY10" i="10" s="1"/>
  <c r="CZ9" i="10"/>
  <c r="DA14" i="10"/>
  <c r="M14" i="10"/>
  <c r="S14" i="10"/>
  <c r="Y14" i="10"/>
  <c r="AE14" i="10"/>
  <c r="CZ5" i="10"/>
  <c r="CY8" i="10"/>
  <c r="CY7" i="10" s="1"/>
  <c r="CY1" i="10"/>
  <c r="CX4" i="10"/>
  <c r="CX3" i="10" s="1"/>
  <c r="CW170" i="10" l="1"/>
  <c r="CS254" i="10"/>
  <c r="CQ158" i="10"/>
  <c r="CS66" i="10"/>
  <c r="CE222" i="10"/>
  <c r="CI222" i="10"/>
  <c r="CK222" i="10"/>
  <c r="CO222" i="10"/>
  <c r="CM222" i="10"/>
  <c r="CQ222" i="10"/>
  <c r="CW62" i="10"/>
  <c r="CY206" i="10"/>
  <c r="CU202" i="10"/>
  <c r="CW98" i="10"/>
  <c r="CY186" i="10"/>
  <c r="CC202" i="10"/>
  <c r="CI202" i="10"/>
  <c r="CO202" i="10"/>
  <c r="CZ154" i="10"/>
  <c r="CW154" i="10"/>
  <c r="CW134" i="10"/>
  <c r="CU206" i="10"/>
  <c r="CU266" i="10"/>
  <c r="CI98" i="10"/>
  <c r="CP98" i="10"/>
  <c r="CC70" i="10"/>
  <c r="CG70" i="10"/>
  <c r="CI70" i="10"/>
  <c r="CM70" i="10"/>
  <c r="CO70" i="10"/>
  <c r="CS70" i="10"/>
  <c r="CZ114" i="10"/>
  <c r="CX114" i="10"/>
  <c r="CU114" i="10"/>
  <c r="CE154" i="10"/>
  <c r="CI154" i="10"/>
  <c r="CK154" i="10"/>
  <c r="CM154" i="10"/>
  <c r="CO154" i="10"/>
  <c r="CQ154" i="10"/>
  <c r="CD134" i="10"/>
  <c r="CE134" i="10"/>
  <c r="CI134" i="10"/>
  <c r="CK134" i="10"/>
  <c r="CJ134" i="10"/>
  <c r="CO134" i="10"/>
  <c r="CQ134" i="10"/>
  <c r="CM134" i="10"/>
  <c r="CP134" i="10"/>
  <c r="CS134" i="10"/>
  <c r="CZ254" i="10"/>
  <c r="CV254" i="10"/>
  <c r="CW222" i="10"/>
  <c r="CS154" i="10"/>
  <c r="CY66" i="10"/>
  <c r="CX2" i="10"/>
  <c r="CG66" i="10"/>
  <c r="CM66" i="10"/>
  <c r="CE62" i="10"/>
  <c r="CI62" i="10"/>
  <c r="CK62" i="10"/>
  <c r="CM62" i="10"/>
  <c r="CO62" i="10"/>
  <c r="CQ62" i="10"/>
  <c r="CS62" i="10"/>
  <c r="CF114" i="10"/>
  <c r="CI114" i="10"/>
  <c r="CL114" i="10"/>
  <c r="CR114" i="10"/>
  <c r="CI206" i="10"/>
  <c r="CM206" i="10"/>
  <c r="CO206" i="10"/>
  <c r="CI138" i="10"/>
  <c r="CS138" i="10"/>
  <c r="CY162" i="10"/>
  <c r="CE170" i="10"/>
  <c r="CD170" i="10"/>
  <c r="CI170" i="10"/>
  <c r="CK170" i="10"/>
  <c r="CJ170" i="10"/>
  <c r="CM170" i="10"/>
  <c r="CP170" i="10"/>
  <c r="CO170" i="10"/>
  <c r="CQ170" i="10"/>
  <c r="CS170" i="10"/>
  <c r="CC266" i="10"/>
  <c r="CF266" i="10"/>
  <c r="CG266" i="10"/>
  <c r="CI266" i="10"/>
  <c r="CM266" i="10"/>
  <c r="CO266" i="10"/>
  <c r="CP266" i="10"/>
  <c r="CS266" i="10"/>
  <c r="CD254" i="10"/>
  <c r="CM254" i="10"/>
  <c r="CJ254" i="10"/>
  <c r="CP254" i="10"/>
  <c r="CU70" i="10"/>
  <c r="CS206" i="10"/>
  <c r="CS222" i="10"/>
  <c r="CV134" i="10"/>
  <c r="G261" i="10"/>
  <c r="E261" i="10" s="1"/>
  <c r="CX198" i="10"/>
  <c r="CX182" i="10"/>
  <c r="CX150" i="10"/>
  <c r="G121" i="10"/>
  <c r="G77" i="10"/>
  <c r="D77" i="10" s="1"/>
  <c r="G13" i="10"/>
  <c r="AK206" i="10"/>
  <c r="AM206" i="10"/>
  <c r="AQ206" i="10"/>
  <c r="AS206" i="10"/>
  <c r="AW206" i="10"/>
  <c r="AY206" i="10"/>
  <c r="BC206" i="10"/>
  <c r="BE206" i="10"/>
  <c r="BI206" i="10"/>
  <c r="BK206" i="10"/>
  <c r="BO206" i="10"/>
  <c r="BQ206" i="10"/>
  <c r="BU206" i="10"/>
  <c r="BW206" i="10"/>
  <c r="CA206" i="10"/>
  <c r="CC206" i="10"/>
  <c r="CG206" i="10"/>
  <c r="AK138" i="10"/>
  <c r="BE138" i="10"/>
  <c r="BO138" i="10"/>
  <c r="AG170" i="10"/>
  <c r="AH170" i="10"/>
  <c r="AI170" i="10"/>
  <c r="AK170" i="10"/>
  <c r="AN170" i="10"/>
  <c r="AM170" i="10"/>
  <c r="AO170" i="10"/>
  <c r="AS170" i="10"/>
  <c r="AT170" i="10"/>
  <c r="AU170" i="10"/>
  <c r="AY170" i="10"/>
  <c r="AW170" i="10"/>
  <c r="BA170" i="10"/>
  <c r="BC170" i="10"/>
  <c r="AZ170" i="10"/>
  <c r="BF170" i="10"/>
  <c r="BG170" i="10"/>
  <c r="BK170" i="10"/>
  <c r="BI170" i="10"/>
  <c r="BM170" i="10"/>
  <c r="BO170" i="10"/>
  <c r="BQ170" i="10"/>
  <c r="BR170" i="10"/>
  <c r="BU170" i="10"/>
  <c r="BX170" i="10"/>
  <c r="BY170" i="10"/>
  <c r="BW170" i="10"/>
  <c r="CA170" i="10"/>
  <c r="CC170" i="10"/>
  <c r="AE266" i="10"/>
  <c r="AG266" i="10"/>
  <c r="AH266" i="10"/>
  <c r="AM266" i="10"/>
  <c r="AK266" i="10"/>
  <c r="AQ266" i="10"/>
  <c r="AS266" i="10"/>
  <c r="AW266" i="10"/>
  <c r="AY266" i="10"/>
  <c r="BB266" i="10"/>
  <c r="BC266" i="10"/>
  <c r="BE266" i="10"/>
  <c r="BK266" i="10"/>
  <c r="BL266" i="10"/>
  <c r="BI266" i="10"/>
  <c r="BO266" i="10"/>
  <c r="BQ266" i="10"/>
  <c r="BU266" i="10"/>
  <c r="BW266" i="10"/>
  <c r="CA266" i="10"/>
  <c r="AH254" i="10"/>
  <c r="AK254" i="10"/>
  <c r="AN254" i="10"/>
  <c r="AW254" i="10"/>
  <c r="AT254" i="10"/>
  <c r="AZ254" i="10"/>
  <c r="BC254" i="10"/>
  <c r="BF254" i="10"/>
  <c r="BI254" i="10"/>
  <c r="BO254" i="10"/>
  <c r="BR254" i="10"/>
  <c r="BU254" i="10"/>
  <c r="BX254" i="10"/>
  <c r="CA254" i="10"/>
  <c r="AS98" i="10"/>
  <c r="AZ98" i="10"/>
  <c r="BG98" i="10"/>
  <c r="BN98" i="10"/>
  <c r="CB98" i="10"/>
  <c r="AI222" i="10"/>
  <c r="AG222" i="10"/>
  <c r="AK222" i="10"/>
  <c r="AM222" i="10"/>
  <c r="AO222" i="10"/>
  <c r="AS222" i="10"/>
  <c r="AU222" i="10"/>
  <c r="AW222" i="10"/>
  <c r="AY222" i="10"/>
  <c r="BA222" i="10"/>
  <c r="BC222" i="10"/>
  <c r="BG222" i="10"/>
  <c r="BK222" i="10"/>
  <c r="BI222" i="10"/>
  <c r="BM222" i="10"/>
  <c r="BO222" i="10"/>
  <c r="BQ222" i="10"/>
  <c r="BU222" i="10"/>
  <c r="BW222" i="10"/>
  <c r="BY222" i="10"/>
  <c r="CA222" i="10"/>
  <c r="CC222" i="10"/>
  <c r="AJ114" i="10"/>
  <c r="AM114" i="10"/>
  <c r="AP114" i="10"/>
  <c r="AS114" i="10"/>
  <c r="AY114" i="10"/>
  <c r="BB114" i="10"/>
  <c r="BE114" i="10"/>
  <c r="BH114" i="10"/>
  <c r="BN114" i="10"/>
  <c r="BQ114" i="10"/>
  <c r="BT114" i="10"/>
  <c r="BW114" i="10"/>
  <c r="CC114" i="10"/>
  <c r="AE70" i="10"/>
  <c r="AG70" i="10"/>
  <c r="AK70" i="10"/>
  <c r="AM70" i="10"/>
  <c r="AQ70" i="10"/>
  <c r="AS70" i="10"/>
  <c r="AW70" i="10"/>
  <c r="AY70" i="10"/>
  <c r="BC70" i="10"/>
  <c r="BE70" i="10"/>
  <c r="BI70" i="10"/>
  <c r="BK70" i="10"/>
  <c r="BO70" i="10"/>
  <c r="BQ70" i="10"/>
  <c r="BW70" i="10"/>
  <c r="BU70" i="10"/>
  <c r="CA70" i="10"/>
  <c r="AG202" i="10"/>
  <c r="AM202" i="10"/>
  <c r="AS202" i="10"/>
  <c r="AY202" i="10"/>
  <c r="BE202" i="10"/>
  <c r="BK202" i="10"/>
  <c r="BQ202" i="10"/>
  <c r="BW202" i="10"/>
  <c r="AK66" i="10"/>
  <c r="AQ66" i="10"/>
  <c r="AW66" i="10"/>
  <c r="BC66" i="10"/>
  <c r="BI66" i="10"/>
  <c r="BO66" i="10"/>
  <c r="BU66" i="10"/>
  <c r="CA66" i="10"/>
  <c r="AG62" i="10"/>
  <c r="AI62" i="10"/>
  <c r="AK62" i="10"/>
  <c r="AM62" i="10"/>
  <c r="AO62" i="10"/>
  <c r="AS62" i="10"/>
  <c r="AW62" i="10"/>
  <c r="AU62" i="10"/>
  <c r="AY62" i="10"/>
  <c r="BA62" i="10"/>
  <c r="BC62" i="10"/>
  <c r="BG62" i="10"/>
  <c r="BI62" i="10"/>
  <c r="BK62" i="10"/>
  <c r="BM62" i="10"/>
  <c r="BO62" i="10"/>
  <c r="BQ62" i="10"/>
  <c r="BU62" i="10"/>
  <c r="BW62" i="10"/>
  <c r="BY62" i="10"/>
  <c r="CA62" i="10"/>
  <c r="CC62" i="10"/>
  <c r="AG154" i="10"/>
  <c r="AI154" i="10"/>
  <c r="AK154" i="10"/>
  <c r="AM154" i="10"/>
  <c r="AO154" i="10"/>
  <c r="AW154" i="10"/>
  <c r="AS154" i="10"/>
  <c r="AU154" i="10"/>
  <c r="AY154" i="10"/>
  <c r="BC154" i="10"/>
  <c r="BA154" i="10"/>
  <c r="BG154" i="10"/>
  <c r="BI154" i="10"/>
  <c r="BK154" i="10"/>
  <c r="BM154" i="10"/>
  <c r="BO154" i="10"/>
  <c r="BQ154" i="10"/>
  <c r="BU154" i="10"/>
  <c r="BW154" i="10"/>
  <c r="BY154" i="10"/>
  <c r="CC154" i="10"/>
  <c r="CA154" i="10"/>
  <c r="AG134" i="10"/>
  <c r="AH134" i="10"/>
  <c r="AK134" i="10"/>
  <c r="AI134" i="10"/>
  <c r="AO134" i="10"/>
  <c r="AM134" i="10"/>
  <c r="AN134" i="10"/>
  <c r="AS134" i="10"/>
  <c r="AT134" i="10"/>
  <c r="AU134" i="10"/>
  <c r="AW134" i="10"/>
  <c r="AY134" i="10"/>
  <c r="BA134" i="10"/>
  <c r="AZ134" i="10"/>
  <c r="BC134" i="10"/>
  <c r="BG134" i="10"/>
  <c r="BF134" i="10"/>
  <c r="BI134" i="10"/>
  <c r="BK134" i="10"/>
  <c r="BM134" i="10"/>
  <c r="BR134" i="10"/>
  <c r="BO134" i="10"/>
  <c r="BQ134" i="10"/>
  <c r="BU134" i="10"/>
  <c r="BW134" i="10"/>
  <c r="BX134" i="10"/>
  <c r="BY134" i="10"/>
  <c r="CA134" i="10"/>
  <c r="CC134" i="10"/>
  <c r="DA158" i="10"/>
  <c r="AM158" i="10"/>
  <c r="BA158" i="10"/>
  <c r="BO158" i="10"/>
  <c r="CC158" i="10"/>
  <c r="CZ85" i="10"/>
  <c r="CY88" i="10"/>
  <c r="CY87" i="10" s="1"/>
  <c r="CY86" i="10" s="1"/>
  <c r="D245" i="10"/>
  <c r="Y158" i="10"/>
  <c r="K158" i="10"/>
  <c r="CY82" i="10"/>
  <c r="CY152" i="10"/>
  <c r="CY151" i="10" s="1"/>
  <c r="CZ149" i="10"/>
  <c r="DA81" i="10"/>
  <c r="DA84" i="10" s="1"/>
  <c r="DA83" i="10" s="1"/>
  <c r="CZ84" i="10"/>
  <c r="CZ83" i="10" s="1"/>
  <c r="I266" i="10"/>
  <c r="M266" i="10"/>
  <c r="O266" i="10"/>
  <c r="S266" i="10"/>
  <c r="X266" i="10"/>
  <c r="Y266" i="10"/>
  <c r="AA266" i="10"/>
  <c r="DA266" i="10"/>
  <c r="J266" i="10"/>
  <c r="U266" i="10"/>
  <c r="D213" i="10"/>
  <c r="J254" i="10"/>
  <c r="P254" i="10"/>
  <c r="AB254" i="10"/>
  <c r="AE254" i="10"/>
  <c r="CZ236" i="10"/>
  <c r="CZ235" i="10" s="1"/>
  <c r="CZ234" i="10" s="1"/>
  <c r="DA233" i="10"/>
  <c r="DA236" i="10" s="1"/>
  <c r="DA235" i="10" s="1"/>
  <c r="M222" i="10"/>
  <c r="W222" i="10"/>
  <c r="DA217" i="10"/>
  <c r="DA220" i="10" s="1"/>
  <c r="DA219" i="10" s="1"/>
  <c r="CZ220" i="10"/>
  <c r="CZ219" i="10" s="1"/>
  <c r="CZ218" i="10" s="1"/>
  <c r="DA254" i="10"/>
  <c r="I254" i="10"/>
  <c r="M254" i="10"/>
  <c r="O254" i="10"/>
  <c r="U254" i="10"/>
  <c r="S254" i="10"/>
  <c r="Y254" i="10"/>
  <c r="AA254" i="10"/>
  <c r="CY212" i="10"/>
  <c r="CY211" i="10" s="1"/>
  <c r="CY210" i="10" s="1"/>
  <c r="CZ209" i="10"/>
  <c r="CY244" i="10"/>
  <c r="CY243" i="10" s="1"/>
  <c r="CZ241" i="10"/>
  <c r="DA237" i="10"/>
  <c r="DA240" i="10" s="1"/>
  <c r="DA239" i="10" s="1"/>
  <c r="CZ240" i="10"/>
  <c r="CZ239" i="10" s="1"/>
  <c r="CZ238" i="10" s="1"/>
  <c r="DA269" i="10"/>
  <c r="DA272" i="10" s="1"/>
  <c r="DA271" i="10" s="1"/>
  <c r="CZ272" i="10"/>
  <c r="CZ271" i="10" s="1"/>
  <c r="CZ270" i="10" s="1"/>
  <c r="CZ249" i="10"/>
  <c r="CY252" i="10"/>
  <c r="CY251" i="10" s="1"/>
  <c r="CY250" i="10" s="1"/>
  <c r="CZ229" i="10"/>
  <c r="CY232" i="10"/>
  <c r="CY231" i="10" s="1"/>
  <c r="DA257" i="10"/>
  <c r="DA260" i="10" s="1"/>
  <c r="DA259" i="10" s="1"/>
  <c r="CZ260" i="10"/>
  <c r="CZ259" i="10" s="1"/>
  <c r="DA222" i="10"/>
  <c r="I222" i="10"/>
  <c r="K222" i="10"/>
  <c r="O222" i="10"/>
  <c r="Q222" i="10"/>
  <c r="S222" i="10"/>
  <c r="U222" i="10"/>
  <c r="Y222" i="10"/>
  <c r="AA222" i="10"/>
  <c r="AC222" i="10"/>
  <c r="AE222" i="10"/>
  <c r="I202" i="10"/>
  <c r="O202" i="10"/>
  <c r="U202" i="10"/>
  <c r="AA202" i="10"/>
  <c r="U206" i="10"/>
  <c r="Y206" i="10"/>
  <c r="AA206" i="10"/>
  <c r="AE206" i="10"/>
  <c r="AG206" i="10"/>
  <c r="DA202" i="10"/>
  <c r="S202" i="10"/>
  <c r="I206" i="10"/>
  <c r="K206" i="10"/>
  <c r="O206" i="10"/>
  <c r="CY194" i="10"/>
  <c r="CZ196" i="10"/>
  <c r="CZ195" i="10" s="1"/>
  <c r="CZ194" i="10" s="1"/>
  <c r="DA193" i="10"/>
  <c r="DA196" i="10" s="1"/>
  <c r="DA195" i="10" s="1"/>
  <c r="CZ189" i="10"/>
  <c r="CY192" i="10"/>
  <c r="CY191" i="10" s="1"/>
  <c r="CY190" i="10" s="1"/>
  <c r="I170" i="10"/>
  <c r="Q170" i="10"/>
  <c r="W170" i="10"/>
  <c r="AA170" i="10"/>
  <c r="CZ170" i="10"/>
  <c r="K170" i="10"/>
  <c r="P170" i="10"/>
  <c r="U170" i="10"/>
  <c r="J170" i="10"/>
  <c r="M170" i="10"/>
  <c r="S170" i="10"/>
  <c r="Y170" i="10"/>
  <c r="Z170" i="10"/>
  <c r="AB170" i="10"/>
  <c r="AE170" i="10"/>
  <c r="DA170" i="10"/>
  <c r="AA138" i="10"/>
  <c r="K154" i="10"/>
  <c r="I154" i="10"/>
  <c r="M154" i="10"/>
  <c r="Q154" i="10"/>
  <c r="U154" i="10"/>
  <c r="W154" i="10"/>
  <c r="Y154" i="10"/>
  <c r="AE154" i="10"/>
  <c r="N154" i="10"/>
  <c r="AA154" i="10"/>
  <c r="M138" i="10"/>
  <c r="I134" i="10"/>
  <c r="J134" i="10"/>
  <c r="K134" i="10"/>
  <c r="M134" i="10"/>
  <c r="P134" i="10"/>
  <c r="Q134" i="10"/>
  <c r="U134" i="10"/>
  <c r="W134" i="10"/>
  <c r="AA134" i="10"/>
  <c r="AB134" i="10"/>
  <c r="AE134" i="10"/>
  <c r="L114" i="10"/>
  <c r="X114" i="10"/>
  <c r="AD114" i="10"/>
  <c r="DA114" i="10"/>
  <c r="I114" i="10"/>
  <c r="K114" i="10"/>
  <c r="O114" i="10"/>
  <c r="Q114" i="10"/>
  <c r="S114" i="10"/>
  <c r="U114" i="10"/>
  <c r="Y114" i="10"/>
  <c r="AA114" i="10"/>
  <c r="AC114" i="10"/>
  <c r="AE114" i="10"/>
  <c r="CZ112" i="10"/>
  <c r="CZ111" i="10" s="1"/>
  <c r="DA109" i="10"/>
  <c r="DA112" i="10" s="1"/>
  <c r="DA111" i="10" s="1"/>
  <c r="J98" i="10"/>
  <c r="L98" i="10"/>
  <c r="K98" i="10"/>
  <c r="Q98" i="10"/>
  <c r="S98" i="10"/>
  <c r="X98" i="10"/>
  <c r="Y98" i="10"/>
  <c r="AC98" i="10"/>
  <c r="AE98" i="10"/>
  <c r="AD98" i="10"/>
  <c r="CY96" i="10"/>
  <c r="CY95" i="10" s="1"/>
  <c r="CY94" i="10" s="1"/>
  <c r="CZ93" i="10"/>
  <c r="X70" i="10"/>
  <c r="J62" i="10"/>
  <c r="P62" i="10"/>
  <c r="AB62" i="10"/>
  <c r="DA98" i="10"/>
  <c r="I98" i="10"/>
  <c r="O98" i="10"/>
  <c r="U98" i="10"/>
  <c r="AA98" i="10"/>
  <c r="DA89" i="10"/>
  <c r="DA92" i="10" s="1"/>
  <c r="DA91" i="10" s="1"/>
  <c r="CZ92" i="10"/>
  <c r="CZ91" i="10" s="1"/>
  <c r="CZ90" i="10" s="1"/>
  <c r="CZ164" i="10"/>
  <c r="CZ163" i="10" s="1"/>
  <c r="CZ162" i="10" s="1"/>
  <c r="DA161" i="10"/>
  <c r="DA164" i="10" s="1"/>
  <c r="DA163" i="10" s="1"/>
  <c r="CZ181" i="10"/>
  <c r="CY184" i="10"/>
  <c r="CY183" i="10" s="1"/>
  <c r="CY182" i="10" s="1"/>
  <c r="DA134" i="10"/>
  <c r="S134" i="10"/>
  <c r="Y134" i="10"/>
  <c r="CY200" i="10"/>
  <c r="CY199" i="10" s="1"/>
  <c r="CY198" i="10" s="1"/>
  <c r="CZ197" i="10"/>
  <c r="DA206" i="10"/>
  <c r="J206" i="10"/>
  <c r="M206" i="10"/>
  <c r="P206" i="10"/>
  <c r="Q206" i="10"/>
  <c r="S206" i="10"/>
  <c r="CZ188" i="10"/>
  <c r="CZ187" i="10" s="1"/>
  <c r="CZ186" i="10" s="1"/>
  <c r="DA185" i="10"/>
  <c r="DA188" i="10" s="1"/>
  <c r="DA187" i="10" s="1"/>
  <c r="CY128" i="10"/>
  <c r="CY127" i="10" s="1"/>
  <c r="CY126" i="10" s="1"/>
  <c r="CZ125" i="10"/>
  <c r="CZ176" i="10"/>
  <c r="CZ175" i="10" s="1"/>
  <c r="CZ174" i="10" s="1"/>
  <c r="DA173" i="10"/>
  <c r="DA176" i="10" s="1"/>
  <c r="DA175" i="10" s="1"/>
  <c r="CZ120" i="10"/>
  <c r="CZ119" i="10" s="1"/>
  <c r="CZ118" i="10" s="1"/>
  <c r="DA117" i="10"/>
  <c r="DA120" i="10" s="1"/>
  <c r="DA119" i="10" s="1"/>
  <c r="CZ144" i="10"/>
  <c r="CZ143" i="10" s="1"/>
  <c r="CZ142" i="10" s="1"/>
  <c r="DA141" i="10"/>
  <c r="DA144" i="10" s="1"/>
  <c r="DA143" i="10" s="1"/>
  <c r="DA177" i="10"/>
  <c r="DA180" i="10" s="1"/>
  <c r="DA179" i="10" s="1"/>
  <c r="CZ180" i="10"/>
  <c r="CZ179" i="10" s="1"/>
  <c r="CZ178" i="10" s="1"/>
  <c r="DA154" i="10"/>
  <c r="S154" i="10"/>
  <c r="CZ108" i="10"/>
  <c r="CZ107" i="10" s="1"/>
  <c r="CZ106" i="10" s="1"/>
  <c r="DA105" i="10"/>
  <c r="DA108" i="10" s="1"/>
  <c r="DA107" i="10" s="1"/>
  <c r="DA129" i="10"/>
  <c r="DA132" i="10" s="1"/>
  <c r="DA131" i="10" s="1"/>
  <c r="CZ132" i="10"/>
  <c r="CZ131" i="10" s="1"/>
  <c r="CZ130" i="10" s="1"/>
  <c r="CZ165" i="10"/>
  <c r="CY168" i="10"/>
  <c r="CY167" i="10" s="1"/>
  <c r="CY166" i="10" s="1"/>
  <c r="DA138" i="10"/>
  <c r="Q138" i="10"/>
  <c r="DA101" i="10"/>
  <c r="DA104" i="10" s="1"/>
  <c r="DA103" i="10" s="1"/>
  <c r="CZ104" i="10"/>
  <c r="CZ103" i="10" s="1"/>
  <c r="CZ102" i="10" s="1"/>
  <c r="E37" i="10"/>
  <c r="CZ76" i="10"/>
  <c r="CZ75" i="10" s="1"/>
  <c r="CZ74" i="10" s="1"/>
  <c r="DA73" i="10"/>
  <c r="DA76" i="10" s="1"/>
  <c r="DA75" i="10" s="1"/>
  <c r="M70" i="10"/>
  <c r="O70" i="10"/>
  <c r="S70" i="10"/>
  <c r="U70" i="10"/>
  <c r="Y70" i="10"/>
  <c r="AA70" i="10"/>
  <c r="M62" i="10"/>
  <c r="W62" i="10"/>
  <c r="DA66" i="10"/>
  <c r="I66" i="10"/>
  <c r="J66" i="10"/>
  <c r="K66" i="10"/>
  <c r="M66" i="10"/>
  <c r="P66" i="10"/>
  <c r="Q66" i="10"/>
  <c r="S66" i="10"/>
  <c r="U66" i="10"/>
  <c r="W66" i="10"/>
  <c r="Y66" i="10"/>
  <c r="AA66" i="10"/>
  <c r="AB66" i="10"/>
  <c r="AE66" i="10"/>
  <c r="DA57" i="10"/>
  <c r="DA60" i="10" s="1"/>
  <c r="DA59" i="10" s="1"/>
  <c r="CZ60" i="10"/>
  <c r="CZ59" i="10" s="1"/>
  <c r="CZ58" i="10" s="1"/>
  <c r="DA70" i="10"/>
  <c r="I70" i="10"/>
  <c r="CY52" i="10"/>
  <c r="CY51" i="10" s="1"/>
  <c r="CY50" i="10" s="1"/>
  <c r="CZ49" i="10"/>
  <c r="DA62" i="10"/>
  <c r="I62" i="10"/>
  <c r="K62" i="10"/>
  <c r="L62" i="10"/>
  <c r="Q62" i="10"/>
  <c r="O62" i="10"/>
  <c r="S62" i="10"/>
  <c r="U62" i="10"/>
  <c r="X62" i="10"/>
  <c r="AA62" i="10"/>
  <c r="Y62" i="10"/>
  <c r="AC62" i="10"/>
  <c r="AD62" i="10"/>
  <c r="AE62" i="10"/>
  <c r="CZ41" i="10"/>
  <c r="CY44" i="10"/>
  <c r="CY43" i="10" s="1"/>
  <c r="CY36" i="10"/>
  <c r="CY35" i="10" s="1"/>
  <c r="CZ33" i="10"/>
  <c r="CY32" i="10"/>
  <c r="CY31" i="10" s="1"/>
  <c r="CY30" i="10" s="1"/>
  <c r="CZ29" i="10"/>
  <c r="CX20" i="10"/>
  <c r="CX19" i="10" s="1"/>
  <c r="CX18" i="10" s="1"/>
  <c r="CY17" i="10"/>
  <c r="DA25" i="10"/>
  <c r="DA28" i="10" s="1"/>
  <c r="DA27" i="10" s="1"/>
  <c r="CZ28" i="10"/>
  <c r="CZ27" i="10" s="1"/>
  <c r="CZ26" i="10" s="1"/>
  <c r="CZ12" i="10"/>
  <c r="CZ11" i="10" s="1"/>
  <c r="CZ10" i="10" s="1"/>
  <c r="DA9" i="10"/>
  <c r="DA12" i="10" s="1"/>
  <c r="DA11" i="10" s="1"/>
  <c r="DA5" i="10"/>
  <c r="DA8" i="10" s="1"/>
  <c r="DA7" i="10" s="1"/>
  <c r="CZ8" i="10"/>
  <c r="CZ7" i="10" s="1"/>
  <c r="CZ6" i="10" s="1"/>
  <c r="CY4" i="10"/>
  <c r="CY3" i="10" s="1"/>
  <c r="CZ1" i="10"/>
  <c r="CO174" i="10" l="1"/>
  <c r="CU82" i="10"/>
  <c r="CW178" i="10"/>
  <c r="CL10" i="10"/>
  <c r="CX90" i="10"/>
  <c r="CY230" i="10"/>
  <c r="CU118" i="10"/>
  <c r="CI26" i="10"/>
  <c r="CO26" i="10"/>
  <c r="CM26" i="10"/>
  <c r="CS26" i="10"/>
  <c r="CD186" i="10"/>
  <c r="CJ186" i="10"/>
  <c r="CM186" i="10"/>
  <c r="CP186" i="10"/>
  <c r="CS186" i="10"/>
  <c r="CA270" i="10"/>
  <c r="CG270" i="10"/>
  <c r="CM270" i="10"/>
  <c r="CS270" i="10"/>
  <c r="CY242" i="10"/>
  <c r="CM218" i="10"/>
  <c r="CC234" i="10"/>
  <c r="CG234" i="10"/>
  <c r="CI234" i="10"/>
  <c r="CO234" i="10"/>
  <c r="CM234" i="10"/>
  <c r="CS234" i="10"/>
  <c r="G265" i="10"/>
  <c r="CV10" i="10"/>
  <c r="CW162" i="10"/>
  <c r="CW90" i="10"/>
  <c r="CW106" i="10"/>
  <c r="CW82" i="10"/>
  <c r="CF74" i="10"/>
  <c r="CL74" i="10"/>
  <c r="CI74" i="10"/>
  <c r="CR74" i="10"/>
  <c r="CE178" i="10"/>
  <c r="CI178" i="10"/>
  <c r="CM178" i="10"/>
  <c r="CK178" i="10"/>
  <c r="CQ178" i="10"/>
  <c r="CO178" i="10"/>
  <c r="CS178" i="10"/>
  <c r="CX74" i="10"/>
  <c r="CG6" i="10"/>
  <c r="CM6" i="10"/>
  <c r="CS6" i="10"/>
  <c r="CA142" i="10"/>
  <c r="CG142" i="10"/>
  <c r="CM142" i="10"/>
  <c r="CS142" i="10"/>
  <c r="CO130" i="10"/>
  <c r="CE194" i="10"/>
  <c r="CI194" i="10"/>
  <c r="CH194" i="10"/>
  <c r="CK194" i="10"/>
  <c r="CM194" i="10"/>
  <c r="CQ194" i="10"/>
  <c r="CS194" i="10"/>
  <c r="CR194" i="10"/>
  <c r="CO194" i="10"/>
  <c r="CZ258" i="10"/>
  <c r="CU258" i="10"/>
  <c r="CW102" i="10"/>
  <c r="CU234" i="10"/>
  <c r="CV186" i="10"/>
  <c r="CY6" i="10"/>
  <c r="CH102" i="10"/>
  <c r="CM102" i="10"/>
  <c r="CH162" i="10"/>
  <c r="CM162" i="10"/>
  <c r="CR162" i="10"/>
  <c r="CQ58" i="10"/>
  <c r="CG110" i="10"/>
  <c r="CQ110" i="10"/>
  <c r="CG106" i="10"/>
  <c r="CI106" i="10"/>
  <c r="CK106" i="10"/>
  <c r="CM106" i="10"/>
  <c r="CQ106" i="10"/>
  <c r="CS106" i="10"/>
  <c r="CU106" i="10"/>
  <c r="CF118" i="10"/>
  <c r="CP118" i="10"/>
  <c r="CF90" i="10"/>
  <c r="CG90" i="10"/>
  <c r="CK90" i="10"/>
  <c r="CL90" i="10"/>
  <c r="CM90" i="10"/>
  <c r="CI90" i="10"/>
  <c r="CR90" i="10"/>
  <c r="CQ90" i="10"/>
  <c r="CS90" i="10"/>
  <c r="CU90" i="10"/>
  <c r="CC258" i="10"/>
  <c r="CG258" i="10"/>
  <c r="CI258" i="10"/>
  <c r="CM258" i="10"/>
  <c r="CO258" i="10"/>
  <c r="CS258" i="10"/>
  <c r="CG238" i="10"/>
  <c r="CM238" i="10"/>
  <c r="CS238" i="10"/>
  <c r="CG82" i="10"/>
  <c r="CI82" i="10"/>
  <c r="CK82" i="10"/>
  <c r="CM82" i="10"/>
  <c r="CQ82" i="10"/>
  <c r="CS82" i="10"/>
  <c r="CU26" i="10"/>
  <c r="CY26" i="10"/>
  <c r="CU74" i="10"/>
  <c r="CR102" i="10"/>
  <c r="CY238" i="10"/>
  <c r="CW194" i="10"/>
  <c r="G253" i="10"/>
  <c r="D253" i="10" s="1"/>
  <c r="G221" i="10"/>
  <c r="E221" i="10" s="1"/>
  <c r="G205" i="10"/>
  <c r="E205" i="10" s="1"/>
  <c r="G201" i="10"/>
  <c r="G169" i="10"/>
  <c r="G157" i="10"/>
  <c r="G153" i="10"/>
  <c r="D153" i="10" s="1"/>
  <c r="G137" i="10"/>
  <c r="D137" i="10" s="1"/>
  <c r="G133" i="10"/>
  <c r="G113" i="10"/>
  <c r="G97" i="10"/>
  <c r="G69" i="10"/>
  <c r="E69" i="10" s="1"/>
  <c r="G65" i="10"/>
  <c r="G61" i="10"/>
  <c r="AG194" i="10"/>
  <c r="AI194" i="10"/>
  <c r="AK194" i="10"/>
  <c r="AM194" i="10"/>
  <c r="AO194" i="10"/>
  <c r="AS194" i="10"/>
  <c r="AU194" i="10"/>
  <c r="AT194" i="10"/>
  <c r="AW194" i="10"/>
  <c r="AY194" i="10"/>
  <c r="BA194" i="10"/>
  <c r="BC194" i="10"/>
  <c r="BD194" i="10"/>
  <c r="BI194" i="10"/>
  <c r="BG194" i="10"/>
  <c r="BK194" i="10"/>
  <c r="BN194" i="10"/>
  <c r="BM194" i="10"/>
  <c r="BO194" i="10"/>
  <c r="BQ194" i="10"/>
  <c r="BU194" i="10"/>
  <c r="BX194" i="10"/>
  <c r="BW194" i="10"/>
  <c r="CA194" i="10"/>
  <c r="BY194" i="10"/>
  <c r="CC194" i="10"/>
  <c r="AI106" i="10"/>
  <c r="AK106" i="10"/>
  <c r="AM106" i="10"/>
  <c r="AO106" i="10"/>
  <c r="AS106" i="10"/>
  <c r="AU106" i="10"/>
  <c r="AW106" i="10"/>
  <c r="AY106" i="10"/>
  <c r="BC106" i="10"/>
  <c r="BE106" i="10"/>
  <c r="BI106" i="10"/>
  <c r="BG106" i="10"/>
  <c r="BM106" i="10"/>
  <c r="BO106" i="10"/>
  <c r="BQ106" i="10"/>
  <c r="BS106" i="10"/>
  <c r="BW106" i="10"/>
  <c r="BY106" i="10"/>
  <c r="CA106" i="10"/>
  <c r="CC106" i="10"/>
  <c r="AJ74" i="10"/>
  <c r="AM74" i="10"/>
  <c r="AP74" i="10"/>
  <c r="AS74" i="10"/>
  <c r="AY74" i="10"/>
  <c r="BB74" i="10"/>
  <c r="BE74" i="10"/>
  <c r="BH74" i="10"/>
  <c r="BN74" i="10"/>
  <c r="BQ74" i="10"/>
  <c r="BT74" i="10"/>
  <c r="BW74" i="10"/>
  <c r="CC74" i="10"/>
  <c r="AI90" i="10"/>
  <c r="AJ90" i="10"/>
  <c r="AK90" i="10"/>
  <c r="AM90" i="10"/>
  <c r="AO90" i="10"/>
  <c r="AP90" i="10"/>
  <c r="AS90" i="10"/>
  <c r="AU90" i="10"/>
  <c r="AW90" i="10"/>
  <c r="AY90" i="10"/>
  <c r="BB90" i="10"/>
  <c r="BC90" i="10"/>
  <c r="BE90" i="10"/>
  <c r="BH90" i="10"/>
  <c r="BG90" i="10"/>
  <c r="BI90" i="10"/>
  <c r="BM90" i="10"/>
  <c r="BN90" i="10"/>
  <c r="BO90" i="10"/>
  <c r="BQ90" i="10"/>
  <c r="BT90" i="10"/>
  <c r="BS90" i="10"/>
  <c r="BW90" i="10"/>
  <c r="BY90" i="10"/>
  <c r="CA90" i="10"/>
  <c r="CC90" i="10"/>
  <c r="AN10" i="10"/>
  <c r="AS10" i="10"/>
  <c r="BC10" i="10"/>
  <c r="BH10" i="10"/>
  <c r="BR10" i="10"/>
  <c r="BW10" i="10"/>
  <c r="CG10" i="10"/>
  <c r="AK26" i="10"/>
  <c r="AM26" i="10"/>
  <c r="AQ26" i="10"/>
  <c r="AS26" i="10"/>
  <c r="AW26" i="10"/>
  <c r="AY26" i="10"/>
  <c r="BE26" i="10"/>
  <c r="BC26" i="10"/>
  <c r="BI26" i="10"/>
  <c r="BK26" i="10"/>
  <c r="BO26" i="10"/>
  <c r="BQ26" i="10"/>
  <c r="BU26" i="10"/>
  <c r="BW26" i="10"/>
  <c r="CA26" i="10"/>
  <c r="CC26" i="10"/>
  <c r="CG26" i="10"/>
  <c r="AM58" i="10"/>
  <c r="BA58" i="10"/>
  <c r="BO58" i="10"/>
  <c r="CC58" i="10"/>
  <c r="AE142" i="10"/>
  <c r="AK142" i="10"/>
  <c r="AW142" i="10"/>
  <c r="BC142" i="10"/>
  <c r="BI142" i="10"/>
  <c r="BO142" i="10"/>
  <c r="AK174" i="10"/>
  <c r="AY174" i="10"/>
  <c r="CA174" i="10"/>
  <c r="AH186" i="10"/>
  <c r="AK186" i="10"/>
  <c r="AN186" i="10"/>
  <c r="AT186" i="10"/>
  <c r="AW186" i="10"/>
  <c r="AZ186" i="10"/>
  <c r="BC186" i="10"/>
  <c r="BF186" i="10"/>
  <c r="BI186" i="10"/>
  <c r="BO186" i="10"/>
  <c r="BU186" i="10"/>
  <c r="BR186" i="10"/>
  <c r="CA186" i="10"/>
  <c r="BX186" i="10"/>
  <c r="AO162" i="10"/>
  <c r="AT162" i="10"/>
  <c r="AY162" i="10"/>
  <c r="BD162" i="10"/>
  <c r="BI162" i="10"/>
  <c r="BN162" i="10"/>
  <c r="BX162" i="10"/>
  <c r="CC162" i="10"/>
  <c r="AE258" i="10"/>
  <c r="AG258" i="10"/>
  <c r="AM258" i="10"/>
  <c r="AK258" i="10"/>
  <c r="AQ258" i="10"/>
  <c r="AS258" i="10"/>
  <c r="AW258" i="10"/>
  <c r="AY258" i="10"/>
  <c r="BC258" i="10"/>
  <c r="BE258" i="10"/>
  <c r="BI258" i="10"/>
  <c r="BK258" i="10"/>
  <c r="BO258" i="10"/>
  <c r="BQ258" i="10"/>
  <c r="BU258" i="10"/>
  <c r="BW258" i="10"/>
  <c r="CA258" i="10"/>
  <c r="AK238" i="10"/>
  <c r="AQ238" i="10"/>
  <c r="AW238" i="10"/>
  <c r="BC238" i="10"/>
  <c r="BI238" i="10"/>
  <c r="BO238" i="10"/>
  <c r="BU238" i="10"/>
  <c r="CA238" i="10"/>
  <c r="DA82" i="10"/>
  <c r="AI82" i="10"/>
  <c r="AK82" i="10"/>
  <c r="AM82" i="10"/>
  <c r="AO82" i="10"/>
  <c r="AW82" i="10"/>
  <c r="AS82" i="10"/>
  <c r="AU82" i="10"/>
  <c r="AY82" i="10"/>
  <c r="BC82" i="10"/>
  <c r="BG82" i="10"/>
  <c r="BE82" i="10"/>
  <c r="BI82" i="10"/>
  <c r="BM82" i="10"/>
  <c r="BO82" i="10"/>
  <c r="BS82" i="10"/>
  <c r="BQ82" i="10"/>
  <c r="BW82" i="10"/>
  <c r="BY82" i="10"/>
  <c r="CA82" i="10"/>
  <c r="CC82" i="10"/>
  <c r="AH118" i="10"/>
  <c r="AM118" i="10"/>
  <c r="AW118" i="10"/>
  <c r="BB118" i="10"/>
  <c r="BL118" i="10"/>
  <c r="BQ118" i="10"/>
  <c r="CA118" i="10"/>
  <c r="AK6" i="10"/>
  <c r="AQ6" i="10"/>
  <c r="AW6" i="10"/>
  <c r="BC6" i="10"/>
  <c r="BI6" i="10"/>
  <c r="BO6" i="10"/>
  <c r="BU6" i="10"/>
  <c r="CA6" i="10"/>
  <c r="AO102" i="10"/>
  <c r="AT102" i="10"/>
  <c r="AY102" i="10"/>
  <c r="BD102" i="10"/>
  <c r="BI102" i="10"/>
  <c r="BN102" i="10"/>
  <c r="BX102" i="10"/>
  <c r="CC102" i="10"/>
  <c r="AG178" i="10"/>
  <c r="AI178" i="10"/>
  <c r="AK178" i="10"/>
  <c r="AM178" i="10"/>
  <c r="AO178" i="10"/>
  <c r="AU178" i="10"/>
  <c r="AS178" i="10"/>
  <c r="AW178" i="10"/>
  <c r="AY178" i="10"/>
  <c r="BA178" i="10"/>
  <c r="BC178" i="10"/>
  <c r="BG178" i="10"/>
  <c r="BI178" i="10"/>
  <c r="BK178" i="10"/>
  <c r="BM178" i="10"/>
  <c r="BQ178" i="10"/>
  <c r="BO178" i="10"/>
  <c r="BU178" i="10"/>
  <c r="BW178" i="10"/>
  <c r="BY178" i="10"/>
  <c r="CA178" i="10"/>
  <c r="CC178" i="10"/>
  <c r="AK130" i="10"/>
  <c r="AY130" i="10"/>
  <c r="CA130" i="10"/>
  <c r="AI110" i="10"/>
  <c r="AS110" i="10"/>
  <c r="BC110" i="10"/>
  <c r="BM110" i="10"/>
  <c r="BW110" i="10"/>
  <c r="AE270" i="10"/>
  <c r="AK270" i="10"/>
  <c r="AW270" i="10"/>
  <c r="BC270" i="10"/>
  <c r="BI270" i="10"/>
  <c r="BO270" i="10"/>
  <c r="AI218" i="10"/>
  <c r="AW218" i="10"/>
  <c r="BK218" i="10"/>
  <c r="BY218" i="10"/>
  <c r="AE234" i="10"/>
  <c r="AG234" i="10"/>
  <c r="AK234" i="10"/>
  <c r="AM234" i="10"/>
  <c r="AQ234" i="10"/>
  <c r="AS234" i="10"/>
  <c r="AW234" i="10"/>
  <c r="AY234" i="10"/>
  <c r="BC234" i="10"/>
  <c r="BE234" i="10"/>
  <c r="BI234" i="10"/>
  <c r="BK234" i="10"/>
  <c r="BO234" i="10"/>
  <c r="BQ234" i="10"/>
  <c r="BU234" i="10"/>
  <c r="BW234" i="10"/>
  <c r="CA234" i="10"/>
  <c r="DA85" i="10"/>
  <c r="DA88" i="10" s="1"/>
  <c r="DA87" i="10" s="1"/>
  <c r="CZ88" i="10"/>
  <c r="CZ87" i="10" s="1"/>
  <c r="CZ86" i="10" s="1"/>
  <c r="S82" i="10"/>
  <c r="S270" i="10"/>
  <c r="AC82" i="10"/>
  <c r="E157" i="10"/>
  <c r="CZ152" i="10"/>
  <c r="CZ151" i="10" s="1"/>
  <c r="CZ150" i="10" s="1"/>
  <c r="DA149" i="10"/>
  <c r="DA152" i="10" s="1"/>
  <c r="DA151" i="10" s="1"/>
  <c r="Q82" i="10"/>
  <c r="CZ82" i="10"/>
  <c r="AA82" i="10"/>
  <c r="I82" i="10"/>
  <c r="Y82" i="10"/>
  <c r="U82" i="10"/>
  <c r="AE82" i="10"/>
  <c r="K82" i="10"/>
  <c r="O82" i="10"/>
  <c r="E265" i="10"/>
  <c r="L270" i="10"/>
  <c r="R270" i="10"/>
  <c r="X270" i="10"/>
  <c r="M258" i="10"/>
  <c r="X258" i="10"/>
  <c r="Y258" i="10"/>
  <c r="AA258" i="10"/>
  <c r="I234" i="10"/>
  <c r="M234" i="10"/>
  <c r="S234" i="10"/>
  <c r="X234" i="10"/>
  <c r="AA234" i="10"/>
  <c r="O234" i="10"/>
  <c r="Y234" i="10"/>
  <c r="DA234" i="10"/>
  <c r="U234" i="10"/>
  <c r="I218" i="10"/>
  <c r="U218" i="10"/>
  <c r="AA218" i="10"/>
  <c r="D261" i="10"/>
  <c r="DA218" i="10"/>
  <c r="O218" i="10"/>
  <c r="Y218" i="10"/>
  <c r="D201" i="10"/>
  <c r="DA249" i="10"/>
  <c r="DA252" i="10" s="1"/>
  <c r="DA251" i="10" s="1"/>
  <c r="CZ252" i="10"/>
  <c r="CZ251" i="10" s="1"/>
  <c r="CZ250" i="10" s="1"/>
  <c r="CZ244" i="10"/>
  <c r="CZ243" i="10" s="1"/>
  <c r="CZ242" i="10" s="1"/>
  <c r="DA241" i="10"/>
  <c r="DA244" i="10" s="1"/>
  <c r="DA243" i="10" s="1"/>
  <c r="DA238" i="10"/>
  <c r="I238" i="10"/>
  <c r="K238" i="10"/>
  <c r="M238" i="10"/>
  <c r="J238" i="10"/>
  <c r="Q238" i="10"/>
  <c r="P238" i="10"/>
  <c r="S238" i="10"/>
  <c r="U238" i="10"/>
  <c r="W238" i="10"/>
  <c r="AA238" i="10"/>
  <c r="Y238" i="10"/>
  <c r="AB238" i="10"/>
  <c r="AE238" i="10"/>
  <c r="CZ212" i="10"/>
  <c r="CZ211" i="10" s="1"/>
  <c r="CZ210" i="10" s="1"/>
  <c r="DA209" i="10"/>
  <c r="DA212" i="10" s="1"/>
  <c r="DA211" i="10" s="1"/>
  <c r="CZ232" i="10"/>
  <c r="CZ231" i="10" s="1"/>
  <c r="CZ230" i="10" s="1"/>
  <c r="DA229" i="10"/>
  <c r="DA232" i="10" s="1"/>
  <c r="DA231" i="10" s="1"/>
  <c r="DA258" i="10"/>
  <c r="I258" i="10"/>
  <c r="O258" i="10"/>
  <c r="S258" i="10"/>
  <c r="U258" i="10"/>
  <c r="DA270" i="10"/>
  <c r="I270" i="10"/>
  <c r="K270" i="10"/>
  <c r="O270" i="10"/>
  <c r="M270" i="10"/>
  <c r="U270" i="10"/>
  <c r="Q270" i="10"/>
  <c r="W270" i="10"/>
  <c r="Y270" i="10"/>
  <c r="AA270" i="10"/>
  <c r="Z194" i="10"/>
  <c r="J194" i="10"/>
  <c r="K194" i="10"/>
  <c r="M194" i="10"/>
  <c r="Q194" i="10"/>
  <c r="S194" i="10"/>
  <c r="P194" i="10"/>
  <c r="U194" i="10"/>
  <c r="W194" i="10"/>
  <c r="Y194" i="10"/>
  <c r="AB194" i="10"/>
  <c r="AE194" i="10"/>
  <c r="AA194" i="10"/>
  <c r="DA194" i="10"/>
  <c r="I194" i="10"/>
  <c r="J186" i="10"/>
  <c r="M186" i="10"/>
  <c r="P186" i="10"/>
  <c r="S186" i="10"/>
  <c r="Y186" i="10"/>
  <c r="AB186" i="10"/>
  <c r="AE186" i="10"/>
  <c r="DA189" i="10"/>
  <c r="DA192" i="10" s="1"/>
  <c r="DA191" i="10" s="1"/>
  <c r="CZ192" i="10"/>
  <c r="CZ191" i="10" s="1"/>
  <c r="CZ190" i="10" s="1"/>
  <c r="DA186" i="10"/>
  <c r="R186" i="10"/>
  <c r="DA178" i="10"/>
  <c r="I178" i="10"/>
  <c r="K178" i="10"/>
  <c r="M178" i="10"/>
  <c r="Q178" i="10"/>
  <c r="S178" i="10"/>
  <c r="U178" i="10"/>
  <c r="W178" i="10"/>
  <c r="Y178" i="10"/>
  <c r="AA178" i="10"/>
  <c r="AE178" i="10"/>
  <c r="E77" i="10"/>
  <c r="U174" i="10"/>
  <c r="I174" i="10"/>
  <c r="P162" i="10"/>
  <c r="Z162" i="10"/>
  <c r="I130" i="10"/>
  <c r="I162" i="10"/>
  <c r="K162" i="10"/>
  <c r="Q162" i="10"/>
  <c r="S162" i="10"/>
  <c r="U162" i="10"/>
  <c r="W162" i="10"/>
  <c r="Y162" i="10"/>
  <c r="AA162" i="10"/>
  <c r="AE162" i="10"/>
  <c r="S142" i="10"/>
  <c r="I142" i="10"/>
  <c r="L142" i="10"/>
  <c r="K142" i="10"/>
  <c r="M142" i="10"/>
  <c r="O142" i="10"/>
  <c r="Q142" i="10"/>
  <c r="R142" i="10"/>
  <c r="U142" i="10"/>
  <c r="X142" i="10"/>
  <c r="Y142" i="10"/>
  <c r="AA142" i="10"/>
  <c r="AA130" i="10"/>
  <c r="I118" i="10"/>
  <c r="S118" i="10"/>
  <c r="X118" i="10"/>
  <c r="I106" i="10"/>
  <c r="K106" i="10"/>
  <c r="O106" i="10"/>
  <c r="U106" i="10"/>
  <c r="S106" i="10"/>
  <c r="Y106" i="10"/>
  <c r="AC106" i="10"/>
  <c r="O110" i="10"/>
  <c r="DA110" i="10"/>
  <c r="CZ110" i="10"/>
  <c r="Y110" i="10"/>
  <c r="J106" i="10"/>
  <c r="Q106" i="10"/>
  <c r="X106" i="10"/>
  <c r="AE106" i="10"/>
  <c r="K102" i="10"/>
  <c r="P102" i="10"/>
  <c r="U102" i="10"/>
  <c r="Z102" i="10"/>
  <c r="AE102" i="10"/>
  <c r="DA102" i="10"/>
  <c r="AA102" i="10"/>
  <c r="I90" i="10"/>
  <c r="L90" i="10"/>
  <c r="O90" i="10"/>
  <c r="Q90" i="10"/>
  <c r="S90" i="10"/>
  <c r="X90" i="10"/>
  <c r="Y90" i="10"/>
  <c r="AA90" i="10"/>
  <c r="AC90" i="10"/>
  <c r="AD90" i="10"/>
  <c r="DA93" i="10"/>
  <c r="DA96" i="10" s="1"/>
  <c r="DA95" i="10" s="1"/>
  <c r="CZ96" i="10"/>
  <c r="CZ95" i="10" s="1"/>
  <c r="CZ94" i="10" s="1"/>
  <c r="M74" i="10"/>
  <c r="J26" i="10"/>
  <c r="AD26" i="10"/>
  <c r="X58" i="10"/>
  <c r="AC26" i="10"/>
  <c r="CZ168" i="10"/>
  <c r="CZ167" i="10" s="1"/>
  <c r="CZ166" i="10" s="1"/>
  <c r="DA165" i="10"/>
  <c r="DA168" i="10" s="1"/>
  <c r="DA167" i="10" s="1"/>
  <c r="DA90" i="10"/>
  <c r="K90" i="10"/>
  <c r="P90" i="10"/>
  <c r="U90" i="10"/>
  <c r="Z90" i="10"/>
  <c r="AE90" i="10"/>
  <c r="DA142" i="10"/>
  <c r="J142" i="10"/>
  <c r="W142" i="10"/>
  <c r="CZ200" i="10"/>
  <c r="CZ199" i="10" s="1"/>
  <c r="CZ198" i="10" s="1"/>
  <c r="DA197" i="10"/>
  <c r="DA200" i="10" s="1"/>
  <c r="DA199" i="10" s="1"/>
  <c r="D121" i="10"/>
  <c r="E121" i="10"/>
  <c r="DA130" i="10"/>
  <c r="U130" i="10"/>
  <c r="DA106" i="10"/>
  <c r="M106" i="10"/>
  <c r="AA106" i="10"/>
  <c r="DA118" i="10"/>
  <c r="O118" i="10"/>
  <c r="Y118" i="10"/>
  <c r="CZ128" i="10"/>
  <c r="CZ127" i="10" s="1"/>
  <c r="CZ126" i="10" s="1"/>
  <c r="DA125" i="10"/>
  <c r="DA128" i="10" s="1"/>
  <c r="DA127" i="10" s="1"/>
  <c r="DA181" i="10"/>
  <c r="DA184" i="10" s="1"/>
  <c r="DA183" i="10" s="1"/>
  <c r="CZ184" i="10"/>
  <c r="CZ183" i="10" s="1"/>
  <c r="CZ182" i="10" s="1"/>
  <c r="K58" i="10"/>
  <c r="DA174" i="10"/>
  <c r="J174" i="10"/>
  <c r="DA162" i="10"/>
  <c r="M162" i="10"/>
  <c r="L74" i="10"/>
  <c r="X74" i="10"/>
  <c r="AD74" i="10"/>
  <c r="DA74" i="10"/>
  <c r="I74" i="10"/>
  <c r="K74" i="10"/>
  <c r="O74" i="10"/>
  <c r="Q74" i="10"/>
  <c r="S74" i="10"/>
  <c r="U74" i="10"/>
  <c r="Y74" i="10"/>
  <c r="AA74" i="10"/>
  <c r="AC74" i="10"/>
  <c r="AE74" i="10"/>
  <c r="M58" i="10"/>
  <c r="Y58" i="10"/>
  <c r="AE58" i="10"/>
  <c r="I58" i="10"/>
  <c r="S58" i="10"/>
  <c r="AC58" i="10"/>
  <c r="DA58" i="10"/>
  <c r="AA58" i="10"/>
  <c r="CZ52" i="10"/>
  <c r="CZ51" i="10" s="1"/>
  <c r="DA49" i="10"/>
  <c r="DA52" i="10" s="1"/>
  <c r="DA51" i="10" s="1"/>
  <c r="CZ36" i="10"/>
  <c r="CZ35" i="10" s="1"/>
  <c r="CZ34" i="10" s="1"/>
  <c r="DA33" i="10"/>
  <c r="DA36" i="10" s="1"/>
  <c r="DA35" i="10" s="1"/>
  <c r="DA41" i="10"/>
  <c r="DA44" i="10" s="1"/>
  <c r="DA43" i="10" s="1"/>
  <c r="CZ44" i="10"/>
  <c r="CZ43" i="10" s="1"/>
  <c r="CZ42" i="10" s="1"/>
  <c r="I26" i="10"/>
  <c r="M26" i="10"/>
  <c r="O26" i="10"/>
  <c r="U26" i="10"/>
  <c r="Y26" i="10"/>
  <c r="AA26" i="10"/>
  <c r="AE26" i="10"/>
  <c r="DA26" i="10"/>
  <c r="L26" i="10"/>
  <c r="S26" i="10"/>
  <c r="AG26" i="10"/>
  <c r="CY20" i="10"/>
  <c r="CY19" i="10" s="1"/>
  <c r="CZ17" i="10"/>
  <c r="CZ32" i="10"/>
  <c r="CZ31" i="10" s="1"/>
  <c r="DA29" i="10"/>
  <c r="DA32" i="10" s="1"/>
  <c r="DA31" i="10" s="1"/>
  <c r="J10" i="10"/>
  <c r="AD10" i="10"/>
  <c r="AC10" i="10"/>
  <c r="DA10" i="10"/>
  <c r="I10" i="10"/>
  <c r="M10" i="10"/>
  <c r="O10" i="10"/>
  <c r="S10" i="10"/>
  <c r="U10" i="10"/>
  <c r="AA10" i="10"/>
  <c r="Y10" i="10"/>
  <c r="AE10" i="10"/>
  <c r="AG10" i="10"/>
  <c r="D13" i="10"/>
  <c r="E13" i="10"/>
  <c r="CZ4" i="10"/>
  <c r="CZ3" i="10" s="1"/>
  <c r="CZ2" i="10" s="1"/>
  <c r="DA1" i="10"/>
  <c r="DA4" i="10" s="1"/>
  <c r="DA3" i="10" s="1"/>
  <c r="DA6" i="10"/>
  <c r="M6" i="10"/>
  <c r="S6" i="10"/>
  <c r="Y6" i="10"/>
  <c r="AE6" i="10"/>
  <c r="CS2" i="10" l="1"/>
  <c r="CK50" i="10"/>
  <c r="CU86" i="10"/>
  <c r="CC30" i="10"/>
  <c r="CI30" i="10"/>
  <c r="CO30" i="10"/>
  <c r="CL250" i="10"/>
  <c r="CS250" i="10"/>
  <c r="CU242" i="10"/>
  <c r="CU230" i="10"/>
  <c r="CI2" i="10"/>
  <c r="CM2" i="10"/>
  <c r="CO2" i="10"/>
  <c r="CC230" i="10"/>
  <c r="CG230" i="10"/>
  <c r="CI230" i="10"/>
  <c r="CM230" i="10"/>
  <c r="CO230" i="10"/>
  <c r="CS230" i="10"/>
  <c r="CG42" i="10"/>
  <c r="CM42" i="10"/>
  <c r="CS42" i="10"/>
  <c r="CZ30" i="10"/>
  <c r="CU30" i="10"/>
  <c r="CI34" i="10"/>
  <c r="CM34" i="10"/>
  <c r="CL34" i="10"/>
  <c r="CO34" i="10"/>
  <c r="CS34" i="10"/>
  <c r="CU34" i="10"/>
  <c r="CM182" i="10"/>
  <c r="CI166" i="10"/>
  <c r="CP166" i="10"/>
  <c r="CL190" i="10"/>
  <c r="CS190" i="10"/>
  <c r="CG210" i="10"/>
  <c r="CQ210" i="10"/>
  <c r="CF242" i="10"/>
  <c r="CP242" i="10"/>
  <c r="CY150" i="10"/>
  <c r="CK86" i="10"/>
  <c r="CY34" i="10"/>
  <c r="CX126" i="10"/>
  <c r="CW126" i="10"/>
  <c r="CY42" i="10"/>
  <c r="CZ50" i="10"/>
  <c r="CU50" i="10"/>
  <c r="CG126" i="10"/>
  <c r="CF126" i="10"/>
  <c r="CI126" i="10"/>
  <c r="CL126" i="10"/>
  <c r="CK126" i="10"/>
  <c r="CM126" i="10"/>
  <c r="CQ126" i="10"/>
  <c r="CR126" i="10"/>
  <c r="CS126" i="10"/>
  <c r="CK198" i="10"/>
  <c r="CI94" i="10"/>
  <c r="CS94" i="10"/>
  <c r="CR150" i="10"/>
  <c r="CV34" i="10"/>
  <c r="CY2" i="10"/>
  <c r="CW166" i="10"/>
  <c r="CU126" i="10"/>
  <c r="CU2" i="10"/>
  <c r="G269" i="10"/>
  <c r="G257" i="10"/>
  <c r="D257" i="10" s="1"/>
  <c r="G237" i="10"/>
  <c r="E237" i="10" s="1"/>
  <c r="G233" i="10"/>
  <c r="G217" i="10"/>
  <c r="G193" i="10"/>
  <c r="E193" i="10" s="1"/>
  <c r="G185" i="10"/>
  <c r="E185" i="10" s="1"/>
  <c r="G173" i="10"/>
  <c r="D173" i="10" s="1"/>
  <c r="G177" i="10"/>
  <c r="G161" i="10"/>
  <c r="E161" i="10" s="1"/>
  <c r="G141" i="10"/>
  <c r="D141" i="10" s="1"/>
  <c r="G109" i="10"/>
  <c r="G129" i="10"/>
  <c r="D129" i="10" s="1"/>
  <c r="G117" i="10"/>
  <c r="D117" i="10" s="1"/>
  <c r="G105" i="10"/>
  <c r="D105" i="10" s="1"/>
  <c r="G101" i="10"/>
  <c r="D101" i="10" s="1"/>
  <c r="G89" i="10"/>
  <c r="G81" i="10"/>
  <c r="D81" i="10" s="1"/>
  <c r="G73" i="10"/>
  <c r="G57" i="10"/>
  <c r="D57" i="10" s="1"/>
  <c r="G25" i="10"/>
  <c r="D25" i="10" s="1"/>
  <c r="G9" i="10"/>
  <c r="G5" i="10"/>
  <c r="D5" i="10" s="1"/>
  <c r="AK34" i="10"/>
  <c r="AM34" i="10"/>
  <c r="AN34" i="10"/>
  <c r="AQ34" i="10"/>
  <c r="AS34" i="10"/>
  <c r="AW34" i="10"/>
  <c r="AY34" i="10"/>
  <c r="BC34" i="10"/>
  <c r="BE34" i="10"/>
  <c r="BI34" i="10"/>
  <c r="BH34" i="10"/>
  <c r="BK34" i="10"/>
  <c r="BO34" i="10"/>
  <c r="BR34" i="10"/>
  <c r="BQ34" i="10"/>
  <c r="BU34" i="10"/>
  <c r="BW34" i="10"/>
  <c r="CA34" i="10"/>
  <c r="CC34" i="10"/>
  <c r="CG34" i="10"/>
  <c r="AK2" i="10"/>
  <c r="AM2" i="10"/>
  <c r="AQ2" i="10"/>
  <c r="AS2" i="10"/>
  <c r="AW2" i="10"/>
  <c r="AY2" i="10"/>
  <c r="BC2" i="10"/>
  <c r="BE2" i="10"/>
  <c r="BI2" i="10"/>
  <c r="BK2" i="10"/>
  <c r="BO2" i="10"/>
  <c r="BQ2" i="10"/>
  <c r="BU2" i="10"/>
  <c r="BW2" i="10"/>
  <c r="CA2" i="10"/>
  <c r="CC2" i="10"/>
  <c r="CG2" i="10"/>
  <c r="AK126" i="10"/>
  <c r="AI126" i="10"/>
  <c r="AJ126" i="10"/>
  <c r="AM126" i="10"/>
  <c r="AP126" i="10"/>
  <c r="AO126" i="10"/>
  <c r="AS126" i="10"/>
  <c r="AU126" i="10"/>
  <c r="AW126" i="10"/>
  <c r="AY126" i="10"/>
  <c r="BB126" i="10"/>
  <c r="BC126" i="10"/>
  <c r="BE126" i="10"/>
  <c r="BG126" i="10"/>
  <c r="BI126" i="10"/>
  <c r="BH126" i="10"/>
  <c r="BM126" i="10"/>
  <c r="BO126" i="10"/>
  <c r="BN126" i="10"/>
  <c r="BQ126" i="10"/>
  <c r="BT126" i="10"/>
  <c r="BS126" i="10"/>
  <c r="BW126" i="10"/>
  <c r="BY126" i="10"/>
  <c r="CA126" i="10"/>
  <c r="CC126" i="10"/>
  <c r="AU198" i="10"/>
  <c r="BI198" i="10"/>
  <c r="BW198" i="10"/>
  <c r="AK94" i="10"/>
  <c r="BE94" i="10"/>
  <c r="BO94" i="10"/>
  <c r="AE230" i="10"/>
  <c r="AG230" i="10"/>
  <c r="AK230" i="10"/>
  <c r="AQ230" i="10"/>
  <c r="AM230" i="10"/>
  <c r="AS230" i="10"/>
  <c r="AW230" i="10"/>
  <c r="AY230" i="10"/>
  <c r="BC230" i="10"/>
  <c r="BE230" i="10"/>
  <c r="BI230" i="10"/>
  <c r="BK230" i="10"/>
  <c r="BO230" i="10"/>
  <c r="BQ230" i="10"/>
  <c r="BU230" i="10"/>
  <c r="BW230" i="10"/>
  <c r="CA230" i="10"/>
  <c r="AG30" i="10"/>
  <c r="AM30" i="10"/>
  <c r="AS30" i="10"/>
  <c r="AY30" i="10"/>
  <c r="BE30" i="10"/>
  <c r="BK30" i="10"/>
  <c r="BQ30" i="10"/>
  <c r="BW30" i="10"/>
  <c r="AC42" i="10"/>
  <c r="AK42" i="10"/>
  <c r="AQ42" i="10"/>
  <c r="AW42" i="10"/>
  <c r="BC42" i="10"/>
  <c r="BI42" i="10"/>
  <c r="BO42" i="10"/>
  <c r="BU42" i="10"/>
  <c r="CA42" i="10"/>
  <c r="AM50" i="10"/>
  <c r="AW50" i="10"/>
  <c r="BG50" i="10"/>
  <c r="BQ50" i="10"/>
  <c r="CA50" i="10"/>
  <c r="AH190" i="10"/>
  <c r="AV190" i="10"/>
  <c r="BC190" i="10"/>
  <c r="BQ190" i="10"/>
  <c r="BX190" i="10"/>
  <c r="AH250" i="10"/>
  <c r="AV250" i="10"/>
  <c r="BC250" i="10"/>
  <c r="BQ250" i="10"/>
  <c r="BX250" i="10"/>
  <c r="AI182" i="10"/>
  <c r="AW182" i="10"/>
  <c r="BK182" i="10"/>
  <c r="BY182" i="10"/>
  <c r="AI210" i="10"/>
  <c r="AS210" i="10"/>
  <c r="BC210" i="10"/>
  <c r="BM210" i="10"/>
  <c r="BW210" i="10"/>
  <c r="AH242" i="10"/>
  <c r="AM242" i="10"/>
  <c r="AW242" i="10"/>
  <c r="BB242" i="10"/>
  <c r="BL242" i="10"/>
  <c r="BQ242" i="10"/>
  <c r="CA242" i="10"/>
  <c r="DA86" i="10"/>
  <c r="AM86" i="10"/>
  <c r="AW86" i="10"/>
  <c r="BG86" i="10"/>
  <c r="BQ86" i="10"/>
  <c r="CA86" i="10"/>
  <c r="AS166" i="10"/>
  <c r="AZ166" i="10"/>
  <c r="BG166" i="10"/>
  <c r="BN166" i="10"/>
  <c r="CB166" i="10"/>
  <c r="DA150" i="10"/>
  <c r="AN150" i="10"/>
  <c r="BB150" i="10"/>
  <c r="BI150" i="10"/>
  <c r="BW150" i="10"/>
  <c r="CD150" i="10"/>
  <c r="S86" i="10"/>
  <c r="AC86" i="10"/>
  <c r="I86" i="10"/>
  <c r="D157" i="10"/>
  <c r="AG150" i="10"/>
  <c r="S150" i="10"/>
  <c r="L150" i="10"/>
  <c r="D265" i="10"/>
  <c r="E201" i="10"/>
  <c r="X242" i="10"/>
  <c r="M250" i="10"/>
  <c r="O250" i="10"/>
  <c r="S250" i="10"/>
  <c r="Y250" i="10"/>
  <c r="AA250" i="10"/>
  <c r="U242" i="10"/>
  <c r="AA242" i="10"/>
  <c r="E233" i="10"/>
  <c r="D221" i="10"/>
  <c r="E253" i="10"/>
  <c r="I230" i="10"/>
  <c r="O230" i="10"/>
  <c r="S230" i="10"/>
  <c r="U230" i="10"/>
  <c r="Y230" i="10"/>
  <c r="AA230" i="10"/>
  <c r="DA210" i="10"/>
  <c r="I210" i="10"/>
  <c r="M210" i="10"/>
  <c r="O210" i="10"/>
  <c r="S210" i="10"/>
  <c r="U210" i="10"/>
  <c r="AA210" i="10"/>
  <c r="Y210" i="10"/>
  <c r="DA242" i="10"/>
  <c r="I242" i="10"/>
  <c r="K242" i="10"/>
  <c r="M242" i="10"/>
  <c r="O242" i="10"/>
  <c r="S242" i="10"/>
  <c r="Q242" i="10"/>
  <c r="W242" i="10"/>
  <c r="Y242" i="10"/>
  <c r="DA230" i="10"/>
  <c r="M230" i="10"/>
  <c r="DA250" i="10"/>
  <c r="I250" i="10"/>
  <c r="U250" i="10"/>
  <c r="S198" i="10"/>
  <c r="E137" i="10"/>
  <c r="M190" i="10"/>
  <c r="AA190" i="10"/>
  <c r="DA190" i="10"/>
  <c r="U182" i="10"/>
  <c r="E153" i="10"/>
  <c r="E169" i="10"/>
  <c r="D169" i="10"/>
  <c r="DA166" i="10"/>
  <c r="J166" i="10"/>
  <c r="Q166" i="10"/>
  <c r="X166" i="10"/>
  <c r="AE166" i="10"/>
  <c r="K126" i="10"/>
  <c r="L126" i="10"/>
  <c r="O126" i="10"/>
  <c r="Q126" i="10"/>
  <c r="AA126" i="10"/>
  <c r="AD126" i="10"/>
  <c r="AC126" i="10"/>
  <c r="M126" i="10"/>
  <c r="AE126" i="10"/>
  <c r="Y126" i="10"/>
  <c r="I126" i="10"/>
  <c r="S126" i="10"/>
  <c r="X126" i="10"/>
  <c r="D113" i="10"/>
  <c r="E113" i="10"/>
  <c r="AA94" i="10"/>
  <c r="DA94" i="10"/>
  <c r="L30" i="10"/>
  <c r="X30" i="10"/>
  <c r="AD30" i="10"/>
  <c r="D69" i="10"/>
  <c r="K42" i="10"/>
  <c r="Z42" i="10"/>
  <c r="P42" i="10"/>
  <c r="AB42" i="10"/>
  <c r="K30" i="10"/>
  <c r="Q30" i="10"/>
  <c r="AC30" i="10"/>
  <c r="D205" i="10"/>
  <c r="AC34" i="10"/>
  <c r="E133" i="10"/>
  <c r="D133" i="10"/>
  <c r="D97" i="10"/>
  <c r="E97" i="10"/>
  <c r="DA126" i="10"/>
  <c r="J126" i="10"/>
  <c r="U126" i="10"/>
  <c r="DA182" i="10"/>
  <c r="M182" i="10"/>
  <c r="S182" i="10"/>
  <c r="DA198" i="10"/>
  <c r="O198" i="10"/>
  <c r="D65" i="10"/>
  <c r="E65" i="10"/>
  <c r="DA50" i="10"/>
  <c r="I50" i="10"/>
  <c r="K50" i="10"/>
  <c r="O50" i="10"/>
  <c r="Q50" i="10"/>
  <c r="S50" i="10"/>
  <c r="U50" i="10"/>
  <c r="AA50" i="10"/>
  <c r="Y50" i="10"/>
  <c r="AE50" i="10"/>
  <c r="AC50" i="10"/>
  <c r="E61" i="10"/>
  <c r="D61" i="10"/>
  <c r="DA34" i="10"/>
  <c r="I34" i="10"/>
  <c r="J34" i="10"/>
  <c r="M34" i="10"/>
  <c r="O34" i="10"/>
  <c r="S34" i="10"/>
  <c r="U34" i="10"/>
  <c r="Y34" i="10"/>
  <c r="AA34" i="10"/>
  <c r="AD34" i="10"/>
  <c r="AE34" i="10"/>
  <c r="AG34" i="10"/>
  <c r="DA42" i="10"/>
  <c r="I42" i="10"/>
  <c r="M42" i="10"/>
  <c r="J42" i="10"/>
  <c r="O42" i="10"/>
  <c r="S42" i="10"/>
  <c r="Y42" i="10"/>
  <c r="U42" i="10"/>
  <c r="AA42" i="10"/>
  <c r="AD42" i="10"/>
  <c r="AE42" i="10"/>
  <c r="AG42" i="10"/>
  <c r="I30" i="10"/>
  <c r="O30" i="10"/>
  <c r="U30" i="10"/>
  <c r="AA30" i="10"/>
  <c r="DA30" i="10"/>
  <c r="J30" i="10"/>
  <c r="M30" i="10"/>
  <c r="P30" i="10"/>
  <c r="S30" i="10"/>
  <c r="Y30" i="10"/>
  <c r="AB30" i="10"/>
  <c r="AE30" i="10"/>
  <c r="CZ20" i="10"/>
  <c r="CZ19" i="10" s="1"/>
  <c r="CZ18" i="10" s="1"/>
  <c r="DA17" i="10"/>
  <c r="DA20" i="10" s="1"/>
  <c r="DA19" i="10" s="1"/>
  <c r="CR18" i="10" s="1"/>
  <c r="DA2" i="10"/>
  <c r="I2" i="10"/>
  <c r="O2" i="10"/>
  <c r="M2" i="10"/>
  <c r="S2" i="10"/>
  <c r="U2" i="10"/>
  <c r="Y2" i="10"/>
  <c r="AA2" i="10"/>
  <c r="AE2" i="10"/>
  <c r="AG2" i="10"/>
  <c r="CY18" i="10" l="1"/>
  <c r="G249" i="10"/>
  <c r="E249" i="10" s="1"/>
  <c r="G241" i="10"/>
  <c r="G197" i="10"/>
  <c r="D197" i="10" s="1"/>
  <c r="G229" i="10"/>
  <c r="E229" i="10" s="1"/>
  <c r="G181" i="10"/>
  <c r="D181" i="10" s="1"/>
  <c r="G209" i="10"/>
  <c r="G189" i="10"/>
  <c r="D189" i="10" s="1"/>
  <c r="G165" i="10"/>
  <c r="E165" i="10" s="1"/>
  <c r="G149" i="10"/>
  <c r="G125" i="10"/>
  <c r="G93" i="10"/>
  <c r="D93" i="10" s="1"/>
  <c r="E129" i="10"/>
  <c r="G85" i="10"/>
  <c r="D85" i="10" s="1"/>
  <c r="G49" i="10"/>
  <c r="G41" i="10"/>
  <c r="E41" i="10" s="1"/>
  <c r="G33" i="10"/>
  <c r="D33" i="10" s="1"/>
  <c r="G29" i="10"/>
  <c r="D29" i="10" s="1"/>
  <c r="G1" i="10"/>
  <c r="AN18" i="10"/>
  <c r="BB18" i="10"/>
  <c r="BI18" i="10"/>
  <c r="BW18" i="10"/>
  <c r="CD18" i="10"/>
  <c r="E173" i="10"/>
  <c r="E81" i="10"/>
  <c r="D237" i="10"/>
  <c r="D161" i="10"/>
  <c r="D233" i="10"/>
  <c r="E257" i="10"/>
  <c r="E217" i="10"/>
  <c r="D217" i="10"/>
  <c r="D269" i="10"/>
  <c r="E269" i="10"/>
  <c r="D193" i="10"/>
  <c r="D185" i="10"/>
  <c r="D177" i="10"/>
  <c r="E177" i="10"/>
  <c r="E109" i="10"/>
  <c r="D109" i="10"/>
  <c r="E101" i="10"/>
  <c r="E105" i="10"/>
  <c r="E117" i="10"/>
  <c r="E141" i="10"/>
  <c r="E57" i="10"/>
  <c r="J18" i="10"/>
  <c r="AD18" i="10"/>
  <c r="E89" i="10"/>
  <c r="D89" i="10"/>
  <c r="D73" i="10"/>
  <c r="E73" i="10"/>
  <c r="E25" i="10"/>
  <c r="L18" i="10"/>
  <c r="DA18" i="10"/>
  <c r="I18" i="10"/>
  <c r="M18" i="10"/>
  <c r="O18" i="10"/>
  <c r="S18" i="10"/>
  <c r="U18" i="10"/>
  <c r="Y18" i="10"/>
  <c r="AA18" i="10"/>
  <c r="AE18" i="10"/>
  <c r="AG18" i="10"/>
  <c r="D9" i="10"/>
  <c r="E9" i="10"/>
  <c r="E5" i="10"/>
  <c r="G17" i="10" l="1"/>
  <c r="D17" i="10" s="1"/>
  <c r="E93" i="10"/>
  <c r="E85" i="10"/>
  <c r="E197" i="10"/>
  <c r="D149" i="10"/>
  <c r="E149" i="10"/>
  <c r="D229" i="10"/>
  <c r="F35" i="2" s="1"/>
  <c r="AK35" i="2" s="1"/>
  <c r="D249" i="10"/>
  <c r="E189" i="10"/>
  <c r="D209" i="10"/>
  <c r="E209" i="10"/>
  <c r="D241" i="10"/>
  <c r="E241" i="10"/>
  <c r="D165" i="10"/>
  <c r="F56" i="2" s="1"/>
  <c r="AK56" i="2" s="1"/>
  <c r="E181" i="10"/>
  <c r="D125" i="10"/>
  <c r="E125" i="10"/>
  <c r="D49" i="10"/>
  <c r="E49" i="10"/>
  <c r="E33" i="10"/>
  <c r="D41" i="10"/>
  <c r="E29" i="10"/>
  <c r="E1" i="10"/>
  <c r="D1" i="10"/>
  <c r="C35" i="2" l="1"/>
  <c r="AH35" i="2" s="1"/>
  <c r="C49" i="2"/>
  <c r="AH49" i="2" s="1"/>
  <c r="G35" i="2"/>
  <c r="AL35" i="2" s="1"/>
  <c r="AP35" i="2" s="1"/>
  <c r="AO34" i="2" s="1"/>
  <c r="G21" i="2"/>
  <c r="AL21" i="2" s="1"/>
  <c r="F21" i="2"/>
  <c r="AK21" i="2" s="1"/>
  <c r="C14" i="2"/>
  <c r="AH14" i="2" s="1"/>
  <c r="F49" i="2"/>
  <c r="AK49" i="2" s="1"/>
  <c r="F42" i="2"/>
  <c r="AK42" i="2" s="1"/>
  <c r="G14" i="2"/>
  <c r="AL14" i="2" s="1"/>
  <c r="C42" i="2"/>
  <c r="AH42" i="2" s="1"/>
  <c r="C28" i="2"/>
  <c r="AH28" i="2" s="1"/>
  <c r="C56" i="2"/>
  <c r="AH56" i="2" s="1"/>
  <c r="G56" i="2"/>
  <c r="G42" i="2"/>
  <c r="C22" i="1"/>
  <c r="AH22" i="1" s="1"/>
  <c r="F28" i="2"/>
  <c r="AK28" i="2" s="1"/>
  <c r="G28" i="2"/>
  <c r="AL28" i="2" s="1"/>
  <c r="G49" i="2"/>
  <c r="C21" i="2"/>
  <c r="AH21" i="2" s="1"/>
  <c r="F17" i="1"/>
  <c r="AK17" i="1" s="1"/>
  <c r="F14" i="2"/>
  <c r="F12" i="1"/>
  <c r="AK12" i="1" s="1"/>
  <c r="G12" i="1"/>
  <c r="AL12" i="1" s="1"/>
  <c r="C7" i="1"/>
  <c r="AH7" i="1" s="1"/>
  <c r="G17" i="1"/>
  <c r="AL17" i="1" s="1"/>
  <c r="C32" i="1"/>
  <c r="AH32" i="1" s="1"/>
  <c r="F22" i="1"/>
  <c r="AK22" i="1" s="1"/>
  <c r="C27" i="1"/>
  <c r="AH27" i="1" s="1"/>
  <c r="G42" i="1"/>
  <c r="AL42" i="1" s="1"/>
  <c r="F42" i="1"/>
  <c r="AK42" i="1" s="1"/>
  <c r="F27" i="1"/>
  <c r="AK27" i="1" s="1"/>
  <c r="F32" i="1"/>
  <c r="AK32" i="1" s="1"/>
  <c r="G32" i="1"/>
  <c r="AL32" i="1" s="1"/>
  <c r="C42" i="1"/>
  <c r="AH42" i="1" s="1"/>
  <c r="G27" i="1"/>
  <c r="AL27" i="1" s="1"/>
  <c r="C17" i="1"/>
  <c r="AH17" i="1" s="1"/>
  <c r="C37" i="1"/>
  <c r="AH37" i="1" s="1"/>
  <c r="F7" i="1"/>
  <c r="AK7" i="1" s="1"/>
  <c r="F37" i="1"/>
  <c r="G7" i="1"/>
  <c r="AL7" i="1" s="1"/>
  <c r="G37" i="1"/>
  <c r="AL37" i="1" s="1"/>
  <c r="G22" i="1"/>
  <c r="C12" i="1"/>
  <c r="AH12" i="1" s="1"/>
  <c r="F7" i="2"/>
  <c r="AK7" i="2" s="1"/>
  <c r="G7" i="2"/>
  <c r="AL7" i="2" s="1"/>
  <c r="C7" i="2"/>
  <c r="AH7" i="2" s="1"/>
  <c r="E17" i="10"/>
  <c r="D14" i="2" s="1"/>
  <c r="D42" i="1" l="1"/>
  <c r="AI42" i="1" s="1"/>
  <c r="D56" i="2"/>
  <c r="AI56" i="2" s="1"/>
  <c r="AN56" i="2" s="1"/>
  <c r="AO60" i="2" s="1"/>
  <c r="D49" i="2"/>
  <c r="I49" i="2" s="1"/>
  <c r="J53" i="2" s="1"/>
  <c r="I48" i="2" s="1"/>
  <c r="K35" i="2"/>
  <c r="J34" i="2" s="1"/>
  <c r="K34" i="2" s="1"/>
  <c r="K21" i="2"/>
  <c r="J20" i="2" s="1"/>
  <c r="K20" i="2" s="1"/>
  <c r="D32" i="1"/>
  <c r="AI32" i="1" s="1"/>
  <c r="D42" i="2"/>
  <c r="AI42" i="2" s="1"/>
  <c r="AN42" i="2" s="1"/>
  <c r="AO46" i="2" s="1"/>
  <c r="AP21" i="2"/>
  <c r="AO20" i="2" s="1"/>
  <c r="AN25" i="2" s="1"/>
  <c r="D22" i="1"/>
  <c r="AI22" i="1" s="1"/>
  <c r="D28" i="2"/>
  <c r="AI28" i="2" s="1"/>
  <c r="AN28" i="2" s="1"/>
  <c r="AO32" i="2" s="1"/>
  <c r="I14" i="2"/>
  <c r="J18" i="2" s="1"/>
  <c r="K18" i="2" s="1"/>
  <c r="AI14" i="2"/>
  <c r="AN14" i="2" s="1"/>
  <c r="AO18" i="2" s="1"/>
  <c r="AP18" i="2" s="1"/>
  <c r="K56" i="2"/>
  <c r="J55" i="2" s="1"/>
  <c r="K55" i="2" s="1"/>
  <c r="AL56" i="2"/>
  <c r="AP56" i="2" s="1"/>
  <c r="AO55" i="2" s="1"/>
  <c r="K49" i="2"/>
  <c r="J48" i="2" s="1"/>
  <c r="I53" i="2" s="1"/>
  <c r="AL49" i="2"/>
  <c r="AP49" i="2" s="1"/>
  <c r="AO48" i="2" s="1"/>
  <c r="K42" i="2"/>
  <c r="J41" i="2" s="1"/>
  <c r="I46" i="2" s="1"/>
  <c r="AL42" i="2"/>
  <c r="AP42" i="2" s="1"/>
  <c r="AO41" i="2" s="1"/>
  <c r="AN39" i="2"/>
  <c r="AP34" i="2"/>
  <c r="AP28" i="2"/>
  <c r="AO27" i="2" s="1"/>
  <c r="AP7" i="2"/>
  <c r="AO6" i="2" s="1"/>
  <c r="AN11" i="2" s="1"/>
  <c r="K14" i="2"/>
  <c r="J13" i="2" s="1"/>
  <c r="I18" i="2" s="1"/>
  <c r="AK14" i="2"/>
  <c r="AP14" i="2" s="1"/>
  <c r="AO13" i="2" s="1"/>
  <c r="K28" i="2"/>
  <c r="J27" i="2" s="1"/>
  <c r="K27" i="2" s="1"/>
  <c r="D12" i="1"/>
  <c r="AI12" i="1" s="1"/>
  <c r="D35" i="2"/>
  <c r="D27" i="1"/>
  <c r="AI27" i="1" s="1"/>
  <c r="D21" i="2"/>
  <c r="D37" i="1"/>
  <c r="AI37" i="1" s="1"/>
  <c r="D7" i="1"/>
  <c r="AI7" i="1" s="1"/>
  <c r="D17" i="1"/>
  <c r="AI17" i="1" s="1"/>
  <c r="AL22" i="1"/>
  <c r="AK37" i="1"/>
  <c r="Y32" i="1"/>
  <c r="K7" i="2"/>
  <c r="J6" i="2" s="1"/>
  <c r="D7" i="2"/>
  <c r="AI7" i="2" s="1"/>
  <c r="AN7" i="2" s="1"/>
  <c r="AO11" i="2" s="1"/>
  <c r="I56" i="2" l="1"/>
  <c r="J60" i="2" s="1"/>
  <c r="I55" i="2" s="1"/>
  <c r="M56" i="2" s="1"/>
  <c r="I28" i="2"/>
  <c r="J32" i="2" s="1"/>
  <c r="K32" i="2" s="1"/>
  <c r="AI49" i="2"/>
  <c r="AN49" i="2" s="1"/>
  <c r="AO53" i="2" s="1"/>
  <c r="AP53" i="2" s="1"/>
  <c r="K53" i="2"/>
  <c r="K48" i="2"/>
  <c r="M49" i="2" s="1"/>
  <c r="I25" i="2"/>
  <c r="I39" i="2"/>
  <c r="AP20" i="2"/>
  <c r="I13" i="2"/>
  <c r="AP46" i="2"/>
  <c r="AN41" i="2"/>
  <c r="M52" i="2"/>
  <c r="P52" i="2" s="1"/>
  <c r="I42" i="2"/>
  <c r="J46" i="2" s="1"/>
  <c r="I41" i="2" s="1"/>
  <c r="M17" i="2"/>
  <c r="P17" i="2" s="1"/>
  <c r="AN13" i="2"/>
  <c r="I60" i="2"/>
  <c r="AN55" i="2"/>
  <c r="AP60" i="2"/>
  <c r="AP6" i="2"/>
  <c r="AN60" i="2"/>
  <c r="AP55" i="2"/>
  <c r="K41" i="2"/>
  <c r="AN53" i="2"/>
  <c r="AP48" i="2"/>
  <c r="AP41" i="2"/>
  <c r="AN46" i="2"/>
  <c r="I35" i="2"/>
  <c r="J39" i="2" s="1"/>
  <c r="K39" i="2" s="1"/>
  <c r="AI35" i="2"/>
  <c r="AN35" i="2" s="1"/>
  <c r="AO39" i="2" s="1"/>
  <c r="AP32" i="2"/>
  <c r="AN27" i="2"/>
  <c r="AN32" i="2"/>
  <c r="AP27" i="2"/>
  <c r="I21" i="2"/>
  <c r="J25" i="2" s="1"/>
  <c r="I20" i="2" s="1"/>
  <c r="M21" i="2" s="1"/>
  <c r="AI21" i="2"/>
  <c r="AN21" i="2" s="1"/>
  <c r="AO25" i="2" s="1"/>
  <c r="I32" i="2"/>
  <c r="K13" i="2"/>
  <c r="AN18" i="2"/>
  <c r="AR17" i="2" s="1"/>
  <c r="AU17" i="2" s="1"/>
  <c r="AP13" i="2"/>
  <c r="AN6" i="2"/>
  <c r="AP11" i="2"/>
  <c r="AR10" i="2" s="1"/>
  <c r="AU10" i="2" s="1"/>
  <c r="I11" i="2"/>
  <c r="Y17" i="1"/>
  <c r="Y37" i="1"/>
  <c r="I7" i="2"/>
  <c r="Y42" i="1"/>
  <c r="K60" i="2" l="1"/>
  <c r="M59" i="2" s="1"/>
  <c r="P59" i="2" s="1"/>
  <c r="M31" i="2"/>
  <c r="P31" i="2" s="1"/>
  <c r="I27" i="2"/>
  <c r="M28" i="2" s="1"/>
  <c r="AR52" i="2"/>
  <c r="AU52" i="2" s="1"/>
  <c r="AN48" i="2"/>
  <c r="AR49" i="2" s="1"/>
  <c r="M38" i="2"/>
  <c r="P38" i="2" s="1"/>
  <c r="P49" i="2"/>
  <c r="P50" i="2" s="1"/>
  <c r="Y50" i="2" s="1"/>
  <c r="R50" i="2" s="1"/>
  <c r="M14" i="2"/>
  <c r="O14" i="2" s="1"/>
  <c r="AR42" i="2"/>
  <c r="K46" i="2"/>
  <c r="M45" i="2" s="1"/>
  <c r="P45" i="2" s="1"/>
  <c r="AR45" i="2"/>
  <c r="AU45" i="2" s="1"/>
  <c r="M42" i="2"/>
  <c r="O49" i="2"/>
  <c r="AR14" i="2"/>
  <c r="AU14" i="2" s="1"/>
  <c r="AU15" i="2" s="1"/>
  <c r="AR7" i="2"/>
  <c r="AT7" i="2" s="1"/>
  <c r="I34" i="2"/>
  <c r="M35" i="2" s="1"/>
  <c r="AR59" i="2"/>
  <c r="AU59" i="2" s="1"/>
  <c r="AR56" i="2"/>
  <c r="K25" i="2"/>
  <c r="M24" i="2" s="1"/>
  <c r="P24" i="2" s="1"/>
  <c r="AP39" i="2"/>
  <c r="AR38" i="2" s="1"/>
  <c r="AU38" i="2" s="1"/>
  <c r="AN34" i="2"/>
  <c r="AR35" i="2" s="1"/>
  <c r="AR28" i="2"/>
  <c r="AR31" i="2"/>
  <c r="AU31" i="2" s="1"/>
  <c r="AN20" i="2"/>
  <c r="AR21" i="2" s="1"/>
  <c r="AP25" i="2"/>
  <c r="AR24" i="2" s="1"/>
  <c r="AU24" i="2" s="1"/>
  <c r="K6" i="2"/>
  <c r="J11" i="2"/>
  <c r="I6" i="2" s="1"/>
  <c r="Y12" i="1"/>
  <c r="Y27" i="1"/>
  <c r="Y7" i="1"/>
  <c r="P28" i="2" l="1"/>
  <c r="P29" i="2" s="1"/>
  <c r="Y29" i="2" s="1"/>
  <c r="R29" i="2" s="1"/>
  <c r="O28" i="2"/>
  <c r="P35" i="2"/>
  <c r="P36" i="2" s="1"/>
  <c r="Y36" i="2" s="1"/>
  <c r="S38" i="2" s="1"/>
  <c r="AU49" i="2"/>
  <c r="AU50" i="2" s="1"/>
  <c r="Q50" i="2"/>
  <c r="S52" i="2"/>
  <c r="S50" i="2"/>
  <c r="AT49" i="2"/>
  <c r="AT42" i="2"/>
  <c r="O42" i="2"/>
  <c r="P42" i="2"/>
  <c r="P43" i="2" s="1"/>
  <c r="Y43" i="2" s="1"/>
  <c r="Q43" i="2" s="1"/>
  <c r="P14" i="2"/>
  <c r="P15" i="2" s="1"/>
  <c r="Y15" i="2" s="1"/>
  <c r="S17" i="2" s="1"/>
  <c r="AT14" i="2"/>
  <c r="AU42" i="2"/>
  <c r="AU43" i="2" s="1"/>
  <c r="AU7" i="2"/>
  <c r="AU8" i="2" s="1"/>
  <c r="O56" i="2"/>
  <c r="P56" i="2"/>
  <c r="P57" i="2" s="1"/>
  <c r="Y57" i="2" s="1"/>
  <c r="S59" i="2" s="1"/>
  <c r="O21" i="2"/>
  <c r="O35" i="2"/>
  <c r="P21" i="2"/>
  <c r="P22" i="2" s="1"/>
  <c r="Y22" i="2" s="1"/>
  <c r="Q22" i="2" s="1"/>
  <c r="AT56" i="2"/>
  <c r="AU56" i="2"/>
  <c r="AU57" i="2" s="1"/>
  <c r="AU35" i="2"/>
  <c r="AU36" i="2" s="1"/>
  <c r="AT35" i="2"/>
  <c r="AU28" i="2"/>
  <c r="AU29" i="2" s="1"/>
  <c r="AT28" i="2"/>
  <c r="AU21" i="2"/>
  <c r="AU22" i="2" s="1"/>
  <c r="AT21" i="2"/>
  <c r="S31" i="2"/>
  <c r="K11" i="2"/>
  <c r="M10" i="2" s="1"/>
  <c r="P10" i="2" s="1"/>
  <c r="Y22" i="1"/>
  <c r="M7" i="2"/>
  <c r="S29" i="2" l="1"/>
  <c r="Q29" i="2"/>
  <c r="S36" i="2"/>
  <c r="Q36" i="2"/>
  <c r="R36" i="2"/>
  <c r="S15" i="2"/>
  <c r="S45" i="2"/>
  <c r="Q15" i="2"/>
  <c r="R15" i="2"/>
  <c r="Q57" i="2"/>
  <c r="R43" i="2"/>
  <c r="S43" i="2"/>
  <c r="S57" i="2"/>
  <c r="R57" i="2"/>
  <c r="S22" i="2"/>
  <c r="S24" i="2"/>
  <c r="R22" i="2"/>
  <c r="P7" i="2"/>
  <c r="P8" i="2" s="1"/>
  <c r="Y8" i="2" s="1"/>
  <c r="Q8" i="2" s="1"/>
  <c r="O7" i="2"/>
  <c r="S10" i="2" l="1"/>
  <c r="S8" i="2"/>
  <c r="R8" i="2"/>
</calcChain>
</file>

<file path=xl/sharedStrings.xml><?xml version="1.0" encoding="utf-8"?>
<sst xmlns="http://schemas.openxmlformats.org/spreadsheetml/2006/main" count="5651" uniqueCount="4620">
  <si>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</si>
  <si>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</si>
  <si>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</si>
  <si>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</si>
  <si>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</si>
  <si>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</si>
  <si>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</si>
  <si>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</si>
  <si>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</si>
  <si>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</si>
  <si>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</si>
  <si>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</si>
  <si>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</si>
  <si>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</si>
  <si>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</si>
  <si>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</si>
  <si>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</si>
  <si>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</si>
  <si>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</si>
  <si>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</si>
  <si>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</si>
  <si>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</si>
  <si>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</si>
  <si>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</si>
  <si>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</si>
  <si>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</si>
  <si>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</si>
  <si>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</si>
  <si>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</si>
  <si>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</si>
  <si>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</si>
  <si>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</si>
  <si>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</si>
  <si>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</si>
  <si>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</si>
  <si>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</si>
  <si>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</si>
  <si>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</si>
  <si>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</si>
  <si>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</si>
  <si>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</si>
  <si>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</si>
  <si>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</si>
  <si>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</si>
  <si>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</si>
  <si>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</si>
  <si>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</si>
  <si>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</si>
  <si>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</si>
  <si>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</si>
  <si>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</si>
  <si>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</si>
  <si>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</si>
  <si>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</si>
  <si>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</si>
  <si>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</si>
  <si>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</si>
  <si>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</si>
  <si>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</si>
  <si>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</si>
  <si>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</si>
  <si>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</si>
  <si>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</si>
  <si>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</si>
  <si>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</si>
  <si>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</si>
  <si>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</si>
  <si>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</si>
  <si>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</si>
  <si>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</si>
  <si>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</si>
  <si>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</si>
  <si>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</si>
  <si>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</si>
  <si>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</si>
  <si>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</si>
  <si>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</si>
  <si>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</si>
  <si>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</si>
  <si>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</si>
  <si>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</si>
  <si>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</si>
  <si>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</si>
  <si>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</si>
  <si>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</si>
  <si>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</si>
  <si>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</si>
  <si>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</si>
  <si>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</si>
  <si>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</si>
  <si>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</si>
  <si>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</si>
  <si>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</si>
  <si>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</si>
  <si>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</si>
  <si>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</si>
  <si>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</si>
  <si>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</si>
  <si>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</si>
  <si>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</si>
  <si>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</si>
  <si>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</si>
  <si>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</si>
  <si>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</si>
  <si>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</si>
  <si>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</si>
  <si>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</si>
  <si>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</si>
  <si>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</si>
  <si>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</si>
  <si>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</si>
  <si>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</si>
  <si>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</si>
  <si>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</si>
  <si>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</si>
  <si>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</si>
  <si>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</si>
  <si>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</si>
  <si>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</si>
  <si>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</si>
  <si>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</si>
  <si>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</si>
  <si>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</si>
  <si>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</si>
  <si>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</si>
  <si>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</si>
  <si>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</si>
  <si>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</si>
  <si>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</si>
  <si>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</si>
  <si>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</si>
  <si>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</si>
  <si>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</si>
  <si>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</si>
  <si>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</si>
  <si>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</si>
  <si>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</si>
  <si>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</si>
  <si>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</si>
  <si>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</si>
  <si>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</si>
  <si>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</si>
  <si>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</si>
  <si>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</si>
  <si>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</si>
  <si>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</si>
  <si>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</si>
  <si>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</si>
  <si>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</si>
  <si>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</si>
  <si>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</si>
  <si>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</si>
  <si>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</si>
  <si>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</si>
  <si>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</si>
  <si>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</si>
  <si>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</si>
  <si>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</si>
  <si>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</si>
  <si>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</si>
  <si>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</si>
  <si>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</si>
  <si>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</si>
  <si>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</si>
  <si>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</si>
  <si>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</si>
  <si>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</si>
  <si>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</si>
  <si>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</si>
  <si>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</si>
  <si>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</si>
  <si>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</si>
  <si>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</si>
  <si>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</si>
  <si>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</si>
  <si>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</si>
  <si>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</si>
  <si>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</si>
  <si>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</si>
  <si>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</si>
  <si>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</si>
  <si>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</si>
  <si>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</si>
  <si>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</si>
  <si>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</si>
  <si>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</si>
  <si>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</si>
  <si>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</si>
  <si>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</si>
  <si>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</si>
  <si>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</si>
  <si>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</si>
  <si>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</si>
  <si>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</si>
  <si>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</si>
  <si>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</si>
  <si>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</si>
  <si>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</si>
  <si>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</si>
  <si>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</si>
  <si>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</si>
  <si>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</si>
  <si>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</si>
  <si>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</si>
  <si>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</si>
  <si>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</si>
  <si>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</si>
  <si>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</si>
  <si>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</si>
  <si>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</si>
  <si>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</si>
  <si>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</si>
  <si>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</si>
  <si>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</si>
  <si>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</si>
  <si>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</si>
  <si>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</si>
  <si>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</si>
  <si>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</si>
  <si>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</si>
  <si>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</si>
  <si>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</si>
  <si>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</si>
  <si>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</si>
  <si>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</si>
  <si>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</si>
  <si>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</si>
  <si>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</si>
  <si>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</si>
  <si>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</si>
  <si>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</si>
  <si>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</si>
  <si>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</si>
  <si>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</si>
  <si>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</si>
  <si>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</si>
  <si>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</si>
  <si>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</si>
  <si>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</si>
  <si>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</si>
  <si>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</si>
  <si>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</si>
  <si>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</si>
  <si>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</si>
  <si>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</si>
  <si>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</si>
  <si>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</si>
  <si>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</si>
  <si>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</si>
  <si>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</si>
  <si>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</si>
  <si>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</si>
  <si>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</si>
  <si>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</si>
  <si>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</si>
  <si>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</si>
  <si>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</si>
  <si>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</si>
  <si>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</si>
  <si>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</si>
  <si>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</si>
  <si>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</si>
  <si>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</si>
  <si>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</si>
  <si>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</si>
  <si>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</si>
  <si>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</si>
  <si>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</si>
  <si>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</si>
  <si>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</si>
  <si>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</si>
  <si>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</si>
  <si>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</si>
  <si>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</si>
  <si>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</si>
  <si>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</si>
  <si>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</si>
  <si>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</si>
  <si>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</si>
  <si>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</si>
  <si>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</si>
  <si>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</si>
  <si>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</si>
  <si>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</si>
  <si>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</si>
  <si>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</si>
  <si>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</si>
  <si>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</si>
  <si>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</si>
  <si>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</si>
  <si>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</si>
  <si>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</si>
  <si>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</si>
  <si>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</si>
  <si>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</si>
  <si>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</si>
  <si>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</si>
  <si>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</si>
  <si>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</si>
  <si>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</si>
  <si>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</si>
  <si>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</si>
  <si>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</si>
  <si>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</si>
  <si>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</si>
  <si>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</si>
  <si>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</si>
  <si>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</si>
  <si>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</si>
  <si>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</si>
  <si>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</si>
  <si>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</si>
  <si>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</si>
  <si>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</si>
  <si>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</si>
  <si>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</si>
  <si>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</si>
  <si>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</si>
  <si>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</si>
  <si>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</si>
  <si>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</si>
  <si>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</si>
  <si>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</si>
  <si>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</si>
  <si>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</si>
  <si>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</si>
  <si>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</si>
  <si>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</si>
  <si>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</si>
  <si>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</si>
  <si>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</si>
  <si>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</si>
  <si>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</si>
  <si>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</si>
  <si>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</si>
  <si>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</si>
  <si>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</si>
  <si>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</si>
  <si>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</si>
  <si>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</si>
  <si>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</si>
  <si>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</si>
  <si>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</si>
  <si>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</si>
  <si>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</si>
  <si>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</si>
  <si>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</si>
  <si>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</si>
  <si>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</si>
  <si>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</si>
  <si>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</si>
  <si>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</si>
  <si>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</si>
  <si>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</si>
  <si>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</si>
  <si>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</si>
  <si>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</si>
  <si>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</si>
  <si>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</si>
  <si>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</si>
  <si>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</si>
  <si>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</si>
  <si>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</si>
  <si>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</si>
  <si>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</si>
  <si>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</si>
  <si>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</si>
  <si>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</si>
  <si>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</si>
  <si>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</si>
  <si>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</si>
  <si>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</si>
  <si>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</si>
  <si>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</si>
  <si>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</si>
  <si>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</si>
  <si>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</si>
  <si>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</si>
  <si>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</si>
  <si>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</si>
  <si>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</si>
  <si>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</si>
  <si>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</si>
  <si>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</si>
  <si>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</si>
  <si>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</si>
  <si>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</si>
  <si>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</si>
  <si>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</si>
  <si>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</si>
  <si>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</si>
  <si>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</si>
  <si>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</si>
  <si>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</si>
  <si>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</si>
  <si>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</si>
  <si>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</si>
  <si>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</si>
  <si>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</si>
  <si>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</si>
  <si>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</si>
  <si>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</si>
  <si>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</si>
  <si>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</si>
  <si>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</si>
  <si>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</si>
  <si>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</si>
  <si>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</si>
  <si>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</si>
  <si>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</si>
  <si>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</si>
  <si>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</si>
  <si>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</si>
  <si>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</si>
  <si>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</si>
  <si>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</si>
  <si>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</si>
  <si>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</si>
  <si>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</si>
  <si>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</si>
  <si>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</si>
  <si>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</si>
  <si>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</si>
  <si>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</si>
  <si>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</si>
  <si>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</si>
  <si>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</si>
  <si>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</si>
  <si>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</si>
  <si>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</si>
  <si>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</si>
  <si>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</si>
  <si>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</si>
  <si>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</si>
  <si>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</si>
  <si>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</si>
  <si>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</si>
  <si>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</si>
  <si>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</si>
  <si>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</si>
  <si>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</si>
  <si>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</si>
  <si>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</si>
  <si>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</si>
  <si>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</si>
  <si>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</si>
  <si>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</si>
  <si>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</si>
  <si>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</si>
  <si>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</si>
  <si>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</si>
  <si>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</si>
  <si>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</si>
  <si>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</si>
  <si>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</si>
  <si>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</si>
  <si>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</si>
  <si>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</si>
  <si>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</si>
  <si>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</si>
  <si>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</si>
  <si>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</si>
  <si>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</si>
  <si>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</si>
  <si>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</si>
  <si>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</si>
  <si>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</si>
  <si>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</si>
  <si>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</si>
  <si>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</si>
  <si>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</si>
  <si>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</si>
  <si>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</si>
  <si>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</si>
  <si>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</si>
  <si>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</si>
  <si>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</si>
  <si>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</si>
  <si>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</si>
  <si>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</si>
  <si>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</si>
  <si>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</si>
  <si>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</si>
  <si>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</si>
  <si>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</si>
  <si>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</si>
  <si>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</si>
  <si>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</si>
  <si>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</si>
  <si>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</si>
  <si>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</si>
  <si>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</si>
  <si>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</si>
  <si>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</si>
  <si>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</si>
  <si>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</si>
  <si>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</si>
  <si>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</si>
  <si>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</si>
  <si>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</si>
  <si>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</si>
  <si>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</si>
  <si>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</si>
  <si>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</si>
  <si>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</si>
  <si>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</si>
  <si>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</si>
  <si>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</si>
  <si>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</si>
  <si>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</si>
  <si>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</si>
  <si>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</si>
  <si>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</si>
  <si>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</si>
  <si>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</si>
  <si>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</si>
  <si>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</si>
  <si>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</si>
  <si>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</si>
  <si>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</si>
  <si>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</si>
  <si>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</si>
  <si>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</si>
  <si>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</si>
  <si>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</si>
  <si>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</si>
  <si>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</si>
  <si>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</si>
  <si>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</si>
  <si>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</si>
  <si>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</si>
  <si>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</si>
  <si>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</si>
  <si>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</si>
  <si>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</si>
  <si>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</si>
  <si>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</si>
  <si>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</si>
  <si>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</si>
  <si>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</si>
  <si>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</si>
  <si>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</si>
  <si>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</si>
  <si>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</si>
  <si>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</si>
  <si>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</si>
  <si>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</si>
  <si>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</si>
  <si>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</si>
  <si>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</si>
  <si>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</si>
  <si>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</si>
  <si>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</si>
  <si>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</si>
  <si>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</si>
  <si>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</si>
  <si>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</si>
  <si>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</si>
  <si>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</si>
  <si>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</si>
  <si>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</si>
  <si>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</si>
  <si>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</si>
  <si>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</si>
  <si>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</si>
  <si>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</si>
  <si>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</si>
  <si>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</si>
  <si>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</si>
  <si>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</si>
  <si>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</si>
  <si>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</si>
  <si>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</si>
  <si>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</si>
  <si>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</si>
  <si>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</si>
  <si>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</si>
  <si>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</si>
  <si>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</si>
  <si>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</si>
  <si>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</si>
  <si>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</si>
  <si>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</si>
  <si>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</si>
  <si>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</si>
  <si>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</si>
  <si>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</si>
  <si>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</si>
  <si>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</si>
  <si>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</si>
  <si>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</si>
  <si>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</si>
  <si>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</si>
  <si>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</si>
  <si>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</si>
  <si>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</si>
  <si>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</si>
  <si>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</si>
  <si>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</si>
  <si>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</si>
  <si>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</si>
  <si>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</si>
  <si>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</si>
  <si>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</si>
  <si>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</si>
  <si>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</si>
  <si>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</si>
  <si>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</si>
  <si>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</si>
  <si>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</si>
  <si>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</si>
  <si>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</si>
  <si>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</si>
  <si>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</si>
  <si>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</si>
  <si>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</si>
  <si>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</si>
  <si>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</si>
  <si>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</si>
  <si>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</si>
  <si>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</si>
  <si>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</si>
  <si>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</si>
  <si>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</si>
  <si>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</si>
  <si>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</si>
  <si>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</si>
  <si>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</si>
  <si>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</si>
  <si>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</si>
  <si>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</si>
  <si>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</si>
  <si>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</si>
  <si>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</si>
  <si>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</si>
  <si>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</si>
  <si>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</si>
  <si>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</si>
  <si>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</si>
  <si>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</si>
  <si>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</si>
  <si>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</si>
  <si>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</si>
  <si>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</si>
  <si>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</si>
  <si>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</si>
  <si>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</si>
  <si>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</si>
  <si>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</si>
  <si>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</si>
  <si>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</si>
  <si>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</si>
  <si>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</si>
  <si>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</si>
  <si>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</si>
  <si>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</si>
  <si>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</si>
  <si>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</si>
  <si>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</si>
  <si>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</si>
  <si>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</si>
  <si>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</si>
  <si>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</si>
  <si>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</si>
  <si>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</si>
  <si>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</si>
  <si>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</si>
  <si>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</si>
  <si>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</si>
  <si>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</si>
  <si>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</si>
  <si>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</si>
  <si>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</si>
  <si>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</si>
  <si>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</si>
  <si>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</si>
  <si>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</si>
  <si>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</si>
  <si>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</si>
  <si>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</si>
  <si>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</si>
  <si>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</si>
  <si>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</si>
  <si>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</si>
  <si>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</si>
  <si>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</si>
  <si>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</si>
  <si>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</si>
  <si>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</si>
  <si>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</si>
  <si>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</si>
  <si>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</si>
  <si>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</si>
  <si>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</si>
  <si>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</si>
  <si>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</si>
  <si>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</si>
  <si>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</si>
  <si>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</si>
  <si>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</si>
  <si>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</si>
  <si>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</si>
  <si>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</si>
  <si>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</si>
  <si>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</si>
  <si>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</si>
  <si>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</si>
  <si>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</si>
  <si>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</si>
  <si>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</si>
  <si>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</si>
  <si>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</si>
  <si>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</si>
  <si>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</si>
  <si>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</si>
  <si>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</si>
  <si>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</si>
  <si>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</si>
  <si>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</si>
  <si>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</si>
  <si>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</si>
  <si>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</si>
  <si>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</si>
  <si>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</si>
  <si>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</si>
  <si>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</si>
  <si>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</si>
  <si>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</si>
  <si>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</si>
  <si>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</si>
  <si>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</si>
  <si>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</si>
  <si>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</si>
  <si>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</si>
  <si>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</si>
  <si>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</si>
  <si>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</si>
  <si>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</si>
  <si>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</si>
  <si>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</si>
  <si>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</si>
  <si>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</si>
  <si>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</si>
  <si>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</si>
  <si>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</si>
  <si>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</si>
  <si>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</si>
  <si>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</si>
  <si>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</si>
  <si>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</si>
  <si>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</si>
  <si>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</si>
  <si>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</si>
  <si>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</si>
  <si>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</si>
  <si>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</si>
  <si>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</si>
  <si>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</si>
  <si>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</si>
  <si>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</si>
  <si>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</si>
  <si>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</si>
  <si>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</si>
  <si>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</si>
  <si>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</si>
  <si>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</si>
  <si>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</si>
  <si>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</si>
  <si>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</si>
  <si>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</si>
  <si>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</si>
  <si>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</si>
  <si>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</si>
  <si>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</si>
  <si>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</si>
  <si>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</si>
  <si>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</si>
  <si>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</si>
  <si>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</si>
  <si>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</si>
  <si>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</si>
  <si>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</si>
  <si>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</si>
  <si>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</si>
  <si>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</si>
  <si>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</si>
  <si>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</si>
  <si>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</si>
  <si>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</si>
  <si>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</si>
  <si>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</si>
  <si>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</si>
  <si>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</si>
  <si>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</si>
  <si>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</si>
  <si>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</si>
  <si>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</si>
  <si>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</si>
  <si>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</si>
  <si>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</si>
  <si>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</si>
  <si>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</si>
  <si>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</si>
  <si>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</si>
  <si>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</si>
  <si>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</si>
  <si>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</si>
  <si>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</si>
  <si>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</si>
  <si>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</si>
  <si>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</si>
  <si>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</si>
  <si>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</si>
  <si>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</si>
  <si>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</si>
  <si>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</si>
  <si>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</si>
  <si>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</si>
  <si>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</si>
  <si>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</si>
  <si>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</si>
  <si>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</si>
  <si>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</si>
  <si>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</si>
  <si>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</si>
  <si>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</si>
  <si>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</si>
  <si>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</si>
  <si>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</si>
  <si>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</si>
  <si>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</si>
  <si>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</si>
  <si>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</si>
  <si>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</si>
  <si>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</si>
  <si>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</si>
  <si>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</si>
  <si>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</si>
  <si>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</si>
  <si>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</si>
  <si>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</si>
  <si>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</si>
  <si>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</si>
  <si>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</si>
  <si>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</si>
  <si>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</si>
  <si>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</si>
  <si>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</si>
  <si>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</si>
  <si>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</si>
  <si>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</si>
  <si>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</si>
  <si>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</si>
  <si>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</si>
  <si>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</si>
  <si>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</si>
  <si>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</si>
  <si>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</si>
  <si>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</si>
  <si>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</si>
  <si>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</si>
  <si>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</si>
  <si>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</si>
  <si>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</si>
  <si>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</si>
  <si>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</si>
  <si>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</si>
  <si>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</si>
  <si>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</si>
  <si>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</si>
  <si>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</si>
  <si>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</si>
  <si>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</si>
  <si>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</si>
  <si>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</si>
  <si>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</si>
  <si>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</si>
  <si>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</si>
  <si>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</si>
  <si>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</si>
  <si>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</si>
  <si>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</si>
  <si>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</si>
  <si>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</si>
  <si>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</si>
  <si>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</si>
  <si>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</si>
  <si>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</si>
  <si>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</si>
  <si>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</si>
  <si>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</si>
  <si>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</si>
  <si>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</si>
  <si>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</si>
  <si>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</si>
  <si>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</si>
  <si>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</si>
  <si>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</si>
  <si>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</si>
  <si>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</si>
  <si>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</si>
  <si>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</si>
  <si>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</si>
  <si>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</si>
  <si>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</si>
  <si>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</si>
  <si>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</si>
  <si>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</si>
  <si>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</si>
  <si>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</si>
  <si>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</si>
  <si>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</si>
  <si>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</si>
  <si>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</si>
  <si>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</si>
  <si>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</si>
  <si>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</si>
  <si>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</si>
  <si>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</si>
  <si>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</si>
  <si>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</si>
  <si>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</si>
  <si>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</si>
  <si>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</si>
  <si>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</si>
  <si>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</si>
  <si>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</si>
  <si>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</si>
  <si>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</si>
  <si>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</si>
  <si>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</si>
  <si>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</si>
  <si>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</si>
  <si>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</si>
  <si>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</si>
  <si>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</si>
  <si>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</si>
  <si>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</si>
  <si>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</si>
  <si>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</si>
  <si>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</si>
  <si>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</si>
  <si>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</si>
  <si>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</si>
  <si>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</si>
  <si>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</si>
  <si>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</si>
  <si>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</si>
  <si>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</si>
  <si>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</si>
  <si>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</si>
  <si>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</si>
  <si>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</si>
  <si>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</si>
  <si>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</si>
  <si>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</si>
  <si>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</si>
  <si>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</si>
  <si>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</si>
  <si>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</si>
  <si>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</si>
  <si>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</si>
  <si>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</si>
  <si>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</si>
  <si>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</si>
  <si>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</si>
  <si>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</si>
  <si>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</si>
  <si>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</si>
  <si>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</si>
  <si>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</si>
  <si>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</si>
  <si>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</si>
  <si>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</si>
  <si>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</si>
  <si>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</si>
  <si>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</si>
  <si>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</si>
  <si>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</si>
  <si>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</si>
  <si>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</si>
  <si>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</si>
  <si>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</si>
  <si>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</si>
  <si>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</si>
  <si>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</si>
  <si>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</si>
  <si>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</si>
  <si>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</si>
  <si>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</si>
  <si>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</si>
  <si>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</si>
  <si>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</si>
  <si>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</si>
  <si>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</si>
  <si>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</si>
  <si>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</si>
  <si>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</si>
  <si>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</si>
  <si>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</si>
  <si>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</si>
  <si>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</si>
  <si>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</si>
  <si>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</si>
  <si>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</si>
  <si>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</si>
  <si>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</si>
  <si>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</si>
  <si>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</si>
  <si>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</si>
  <si>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</si>
  <si>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</si>
  <si>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</si>
  <si>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</si>
  <si>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</si>
  <si>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</si>
  <si>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</si>
  <si>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</si>
  <si>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</si>
  <si>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</si>
  <si>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</si>
  <si>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</si>
  <si>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</si>
  <si>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</si>
  <si>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</si>
  <si>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</si>
  <si>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</si>
  <si>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</si>
  <si>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</si>
  <si>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</si>
  <si>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</si>
  <si>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</si>
  <si>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</si>
  <si>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</si>
  <si>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</si>
  <si>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</si>
  <si>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</si>
  <si>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</si>
  <si>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</si>
  <si>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</si>
  <si>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</si>
  <si>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</si>
  <si>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</si>
  <si>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</si>
  <si>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</si>
  <si>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</si>
  <si>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</si>
  <si>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</si>
  <si>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</si>
  <si>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</si>
  <si>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</si>
  <si>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</si>
  <si>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</si>
  <si>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</si>
  <si>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</si>
  <si>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</si>
  <si>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</si>
  <si>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</si>
  <si>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</si>
  <si>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</si>
  <si>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</si>
  <si>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</si>
  <si>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</si>
  <si>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</si>
  <si>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</si>
  <si>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</si>
  <si>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</si>
  <si>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</si>
  <si>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</si>
  <si>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</si>
  <si>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</si>
  <si>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</si>
  <si>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</si>
  <si>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</si>
  <si>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</si>
  <si>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</si>
  <si>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</si>
  <si>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</si>
  <si>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</si>
  <si>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</si>
  <si>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</si>
  <si>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</si>
  <si>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</si>
  <si>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</si>
  <si>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</si>
  <si>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</si>
  <si>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</si>
  <si>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</si>
  <si>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</si>
  <si>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</si>
  <si>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</si>
  <si>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</si>
  <si>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</si>
  <si>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</si>
  <si>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</si>
  <si>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</si>
  <si>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</si>
  <si>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</si>
  <si>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</si>
  <si>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</si>
  <si>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</si>
  <si>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</si>
  <si>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</si>
  <si>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</si>
  <si>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</si>
  <si>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</si>
  <si>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</si>
  <si>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</si>
  <si>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</si>
  <si>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</si>
  <si>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</si>
  <si>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</si>
  <si>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</si>
  <si>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</si>
  <si>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</si>
  <si>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</si>
  <si>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</si>
  <si>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</si>
  <si>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</si>
  <si>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</si>
  <si>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</si>
  <si>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</si>
  <si>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</si>
  <si>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</si>
  <si>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</si>
  <si>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</si>
  <si>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</si>
  <si>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</si>
  <si>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</si>
  <si>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</si>
  <si>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</si>
  <si>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</si>
  <si>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</si>
  <si>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</si>
  <si>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</si>
  <si>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</si>
  <si>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</si>
  <si>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</si>
  <si>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</si>
  <si>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</si>
  <si>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</si>
  <si>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</si>
  <si>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</si>
  <si>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</si>
  <si>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</si>
  <si>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</si>
  <si>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</si>
  <si>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</si>
  <si>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</si>
  <si>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</si>
  <si>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</si>
  <si>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</si>
  <si>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</si>
  <si>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</si>
  <si>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</si>
  <si>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</si>
  <si>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</si>
  <si>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</si>
  <si>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</si>
  <si>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</si>
  <si>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</si>
  <si>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</si>
  <si>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</si>
  <si>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</si>
  <si>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</si>
  <si>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</si>
  <si>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</si>
  <si>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</si>
  <si>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</si>
  <si>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</si>
  <si>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</si>
  <si>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</si>
  <si>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</si>
  <si>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</si>
  <si>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</si>
  <si>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</si>
  <si>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</si>
  <si>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</si>
  <si>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</si>
  <si>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</si>
  <si>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</si>
  <si>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</si>
  <si>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</si>
  <si>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</si>
  <si>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</si>
  <si>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</si>
  <si>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</si>
  <si>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</si>
  <si>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</si>
  <si>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</si>
  <si>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</si>
  <si>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</si>
  <si>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</si>
  <si>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</si>
  <si>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</si>
  <si>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</si>
  <si>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</si>
  <si>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</si>
  <si>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</si>
  <si>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</si>
  <si>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</si>
  <si>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</si>
  <si>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</si>
  <si>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</si>
  <si>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</si>
  <si>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</si>
  <si>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</si>
  <si>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</si>
  <si>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</si>
  <si>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</si>
  <si>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</si>
  <si>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</si>
  <si>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</si>
  <si>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</si>
  <si>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</si>
  <si>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</si>
  <si>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</si>
  <si>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</si>
  <si>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</si>
  <si>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</si>
  <si>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</si>
  <si>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</si>
  <si>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</si>
  <si>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</si>
  <si>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</si>
  <si>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</si>
  <si>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</si>
  <si>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</si>
  <si>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</si>
  <si>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</si>
  <si>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</si>
  <si>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</si>
  <si>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</si>
  <si>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</si>
  <si>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</si>
  <si>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</si>
  <si>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</si>
  <si>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</si>
  <si>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</si>
  <si>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</si>
  <si>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</si>
  <si>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</si>
  <si>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</si>
  <si>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</si>
  <si>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</si>
  <si>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</si>
  <si>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</si>
  <si>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</si>
  <si>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</si>
  <si>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</si>
  <si>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</si>
  <si>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</si>
  <si>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</si>
  <si>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</si>
  <si>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</si>
  <si>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</si>
  <si>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</si>
  <si>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</si>
  <si>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</si>
  <si>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</si>
  <si>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</si>
  <si>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</si>
  <si>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</si>
  <si>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</si>
  <si>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</si>
  <si>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</si>
  <si>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</si>
  <si>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</si>
  <si>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</si>
  <si>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</si>
  <si>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</si>
  <si>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</si>
  <si>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</si>
  <si>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</si>
  <si>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</si>
  <si>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</si>
  <si>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</si>
  <si>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</si>
  <si>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</si>
  <si>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</si>
  <si>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</si>
  <si>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</si>
  <si>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</si>
  <si>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</si>
  <si>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</si>
  <si>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</si>
  <si>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</si>
  <si>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</si>
  <si>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</si>
  <si>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</si>
  <si>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</si>
  <si>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</si>
  <si>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</si>
  <si>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</si>
  <si>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</si>
  <si>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</si>
  <si>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</si>
  <si>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</si>
  <si>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</si>
  <si>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</si>
  <si>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</si>
  <si>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</si>
  <si>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</si>
  <si>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</si>
  <si>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</si>
  <si>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</si>
  <si>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</si>
  <si>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</si>
  <si>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</si>
  <si>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</si>
  <si>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</si>
  <si>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</si>
  <si>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</si>
  <si>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</si>
  <si>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</si>
  <si>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</si>
  <si>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</si>
  <si>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</si>
  <si>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</si>
  <si>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</si>
  <si>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</si>
  <si>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</si>
  <si>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</si>
  <si>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</si>
  <si>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</si>
  <si>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</si>
  <si>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</si>
  <si>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</si>
  <si>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</si>
  <si>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</si>
  <si>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</si>
  <si>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</si>
  <si>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</si>
  <si>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</si>
  <si>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</si>
  <si>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</si>
  <si>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</si>
  <si>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</si>
  <si>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</si>
  <si>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</si>
  <si>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</si>
  <si>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</si>
  <si>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</si>
  <si>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</si>
  <si>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</si>
  <si>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</si>
  <si>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</si>
  <si>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</si>
  <si>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</si>
  <si>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</si>
  <si>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</si>
  <si>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</si>
  <si>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</si>
  <si>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</si>
  <si>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</si>
  <si>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</si>
  <si>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</si>
  <si>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</si>
  <si>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</si>
  <si>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</si>
  <si>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</si>
  <si>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</si>
  <si>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</si>
  <si>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</si>
  <si>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</si>
  <si>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</si>
  <si>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</si>
  <si>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</si>
  <si>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</si>
  <si>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</si>
  <si>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</si>
  <si>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</si>
  <si>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</si>
  <si>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</si>
  <si>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</si>
  <si>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</si>
  <si>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</si>
  <si>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</si>
  <si>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</si>
  <si>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</si>
  <si>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</si>
  <si>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</si>
  <si>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</si>
  <si>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</si>
  <si>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</si>
  <si>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</si>
  <si>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</si>
  <si>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</si>
  <si>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</si>
  <si>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</si>
  <si>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</si>
  <si>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</si>
  <si>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</si>
  <si>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</si>
  <si>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</si>
  <si>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</si>
  <si>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</si>
  <si>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</si>
  <si>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</si>
  <si>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</si>
  <si>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</si>
  <si>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</si>
  <si>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</si>
  <si>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</si>
  <si>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</si>
  <si>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</si>
  <si>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</si>
  <si>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</si>
  <si>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</si>
  <si>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</si>
  <si>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</si>
  <si>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</si>
  <si>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</si>
  <si>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</si>
  <si>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</si>
  <si>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</si>
  <si>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</si>
  <si>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</si>
  <si>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</si>
  <si>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</si>
  <si>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</si>
  <si>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</si>
  <si>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</si>
  <si>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</si>
  <si>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</si>
  <si>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</si>
  <si>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</si>
  <si>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</si>
  <si>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</si>
  <si>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</si>
  <si>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</si>
  <si>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</si>
  <si>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</si>
  <si>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</si>
  <si>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</si>
  <si>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</si>
  <si>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</si>
  <si>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</si>
  <si>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</si>
  <si>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</si>
  <si>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</si>
  <si>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</si>
  <si>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</si>
  <si>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</si>
  <si>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</si>
  <si>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</si>
  <si>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</si>
  <si>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</si>
  <si>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</si>
  <si>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</si>
  <si>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</si>
  <si>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</si>
  <si>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</si>
  <si>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</si>
  <si>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</si>
  <si>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</si>
  <si>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</si>
  <si>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</si>
  <si>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</si>
  <si>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</si>
  <si>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</si>
  <si>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</si>
  <si>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</si>
  <si>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</si>
  <si>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</si>
  <si>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</si>
  <si>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</si>
  <si>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</si>
  <si>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</si>
  <si>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</si>
  <si>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</si>
  <si>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</si>
  <si>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</si>
  <si>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</si>
  <si>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</si>
  <si>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</si>
  <si>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</si>
  <si>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</si>
  <si>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</si>
  <si>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</si>
  <si>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</si>
  <si>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</si>
  <si>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</si>
  <si>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</si>
  <si>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</si>
  <si>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</si>
  <si>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</si>
  <si>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</si>
  <si>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</si>
  <si>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</si>
  <si>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</si>
  <si>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</si>
  <si>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</si>
  <si>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</si>
  <si>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</si>
  <si>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</si>
  <si>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</si>
  <si>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</si>
  <si>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</si>
  <si>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</si>
  <si>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</si>
  <si>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</si>
  <si>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</si>
  <si>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</si>
  <si>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</si>
  <si>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</si>
  <si>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</si>
  <si>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</si>
  <si>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</si>
  <si>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</si>
  <si>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</si>
  <si>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</si>
  <si>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</si>
  <si>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</si>
  <si>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</si>
  <si>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</si>
  <si>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</si>
  <si>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</si>
  <si>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</si>
  <si>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</si>
  <si>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</si>
  <si>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</si>
  <si>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</si>
  <si>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</si>
  <si>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</si>
  <si>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</si>
  <si>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</si>
  <si>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</si>
  <si>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</si>
  <si>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</si>
  <si>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</si>
  <si>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</si>
  <si>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</si>
  <si>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</si>
  <si>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</si>
  <si>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</si>
  <si>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</si>
  <si>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</si>
  <si>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</si>
  <si>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</si>
  <si>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</si>
  <si>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</si>
  <si>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</si>
  <si>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</si>
  <si>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</si>
  <si>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</si>
  <si>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</si>
  <si>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</si>
  <si>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</si>
  <si>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</si>
  <si>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</si>
  <si>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</si>
  <si>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</si>
  <si>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</si>
  <si>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</si>
  <si>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</si>
  <si>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</si>
  <si>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</si>
  <si>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</si>
  <si>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</si>
  <si>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</si>
  <si>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</si>
  <si>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</si>
  <si>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</si>
  <si>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</si>
  <si>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</si>
  <si>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</si>
  <si>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</si>
  <si>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</si>
  <si>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</si>
  <si>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</si>
  <si>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</si>
  <si>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</si>
  <si>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</si>
  <si>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</si>
  <si>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</si>
  <si>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</si>
  <si>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</si>
  <si>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</si>
  <si>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</si>
  <si>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</si>
  <si>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</si>
  <si>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</si>
  <si>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</si>
  <si>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</si>
  <si>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</si>
  <si>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</si>
  <si>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</si>
  <si>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</si>
  <si>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</si>
  <si>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</si>
  <si>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</si>
  <si>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</si>
  <si>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</si>
  <si>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</si>
  <si>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</si>
  <si>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</si>
  <si>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</si>
  <si>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</si>
  <si>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</si>
  <si>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</si>
  <si>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</si>
  <si>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</si>
  <si>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</si>
  <si>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</si>
  <si>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</si>
  <si>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</si>
  <si>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</si>
  <si>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</si>
  <si>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</si>
  <si>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</si>
  <si>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</si>
  <si>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</si>
  <si>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</si>
  <si>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</si>
  <si>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</si>
  <si>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</si>
  <si>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</si>
  <si>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</si>
  <si>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</si>
  <si>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</si>
  <si>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</si>
  <si>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</si>
  <si>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</si>
  <si>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</si>
  <si>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</si>
  <si>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</si>
  <si>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</si>
  <si>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</si>
  <si>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</si>
  <si>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</si>
  <si>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</si>
  <si>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</si>
  <si>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</si>
  <si>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</si>
  <si>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</si>
  <si>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</si>
  <si>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</si>
  <si>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</si>
  <si>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</si>
  <si>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</si>
  <si>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</si>
  <si>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</si>
  <si>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</si>
  <si>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</si>
  <si>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</si>
  <si>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</si>
  <si>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</si>
  <si>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</si>
  <si>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</si>
  <si>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</si>
  <si>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</si>
  <si>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</si>
  <si>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</si>
  <si>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</si>
  <si>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</si>
  <si>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</si>
  <si>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</si>
  <si>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</si>
  <si>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</si>
  <si>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</si>
  <si>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</si>
  <si>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</si>
  <si>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</si>
  <si>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</si>
  <si>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</si>
  <si>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</si>
  <si>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</si>
  <si>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</si>
  <si>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</si>
  <si>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</si>
  <si>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</si>
  <si>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</si>
  <si>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</si>
  <si>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</si>
  <si>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</si>
  <si>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</si>
  <si>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</si>
  <si>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</si>
  <si>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</si>
  <si>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</si>
  <si>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</si>
  <si>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</si>
  <si>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</si>
  <si>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</si>
  <si>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</si>
  <si>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</si>
  <si>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</si>
  <si>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</si>
  <si>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</si>
  <si>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</si>
  <si>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</si>
  <si>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</si>
  <si>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</si>
  <si>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</si>
  <si>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</si>
  <si>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</si>
  <si>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</si>
  <si>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</si>
  <si>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</si>
  <si>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</si>
  <si>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</si>
  <si>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</si>
  <si>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</si>
  <si>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</si>
  <si>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</si>
  <si>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</si>
  <si>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</si>
  <si>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</si>
  <si>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</si>
  <si>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</si>
  <si>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</si>
  <si>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</si>
  <si>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</si>
  <si>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</si>
  <si>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</si>
  <si>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</si>
  <si>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</si>
  <si>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</si>
  <si>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</si>
  <si>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</si>
  <si>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</si>
  <si>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</si>
  <si>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</si>
  <si>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</si>
  <si>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</si>
  <si>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</si>
  <si>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</si>
  <si>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</si>
  <si>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</si>
  <si>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</si>
  <si>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</si>
  <si>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</si>
  <si>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</si>
  <si>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</si>
  <si>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</si>
  <si>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</si>
  <si>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</si>
  <si>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</si>
  <si>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</si>
  <si>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</si>
  <si>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</si>
  <si>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</si>
  <si>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</si>
  <si>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</si>
  <si>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</si>
  <si>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</si>
  <si>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</si>
  <si>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</si>
  <si>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</si>
  <si>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</si>
  <si>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</si>
  <si>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</si>
  <si>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</si>
  <si>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</si>
  <si>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</si>
  <si>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</si>
  <si>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</si>
  <si>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</si>
  <si>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</si>
  <si>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</si>
  <si>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</si>
  <si>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</si>
  <si>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</si>
  <si>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</si>
  <si>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</si>
  <si>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</si>
  <si>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</si>
  <si>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</si>
  <si>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</si>
  <si>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</si>
  <si>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</si>
  <si>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</si>
  <si>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</si>
  <si>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</si>
  <si>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</si>
  <si>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</si>
  <si>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</si>
  <si>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</si>
  <si>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</si>
  <si>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</si>
  <si>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</si>
  <si>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</si>
  <si>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</si>
  <si>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</si>
  <si>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</si>
  <si>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</si>
  <si>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</si>
  <si>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</si>
  <si>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</si>
  <si>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</si>
  <si>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</si>
  <si>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</si>
  <si>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</si>
  <si>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</si>
  <si>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</si>
  <si>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</si>
  <si>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</si>
  <si>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</si>
  <si>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</si>
  <si>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</si>
  <si>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</si>
  <si>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</si>
  <si>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</si>
  <si>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</si>
  <si>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</si>
  <si>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</si>
  <si>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</si>
  <si>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</si>
  <si>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</si>
  <si>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</si>
  <si>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</si>
  <si>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</si>
  <si>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</si>
  <si>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</si>
  <si>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</si>
  <si>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</si>
  <si>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</si>
  <si>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</si>
  <si>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</si>
  <si>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</si>
  <si>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</si>
  <si>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</si>
  <si>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</si>
  <si>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</si>
  <si>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</si>
  <si>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</si>
  <si>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</si>
  <si>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</si>
  <si>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</si>
  <si>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</si>
  <si>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</si>
  <si>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</si>
  <si>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</si>
  <si>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</si>
  <si>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</si>
  <si>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</si>
  <si>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</si>
  <si>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</si>
  <si>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</si>
  <si>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</si>
  <si>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</si>
  <si>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</si>
  <si>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</si>
  <si>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</si>
  <si>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</si>
  <si>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</si>
  <si>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</si>
  <si>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</si>
  <si>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</si>
  <si>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</si>
  <si>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</si>
  <si>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</si>
  <si>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</si>
  <si>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</si>
  <si>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</si>
  <si>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</si>
  <si>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</si>
  <si>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</si>
  <si>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</si>
  <si>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</si>
  <si>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</si>
  <si>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</si>
  <si>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</si>
  <si>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</si>
  <si>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</si>
  <si>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</si>
  <si>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</si>
  <si>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</si>
  <si>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</si>
  <si>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</si>
  <si>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</si>
  <si>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</si>
  <si>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</si>
  <si>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</si>
  <si>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</si>
  <si>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</si>
  <si>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</si>
  <si>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</si>
  <si>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</si>
  <si>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</si>
  <si>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</si>
  <si>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</si>
  <si>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</si>
  <si>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</si>
  <si>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</si>
  <si>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</si>
  <si>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</si>
  <si>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</si>
  <si>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</si>
  <si>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</si>
  <si>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</si>
  <si>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</si>
  <si>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</si>
  <si>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</si>
  <si>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</si>
  <si>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</si>
  <si>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</si>
  <si>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</si>
  <si>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</si>
  <si>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</si>
  <si>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</si>
  <si>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</si>
  <si>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</si>
  <si>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</si>
  <si>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</si>
  <si>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</si>
  <si>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</si>
  <si>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</si>
  <si>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</si>
  <si>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</si>
  <si>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</si>
  <si>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</si>
  <si>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</si>
  <si>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</si>
  <si>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</si>
  <si>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</si>
  <si>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</si>
  <si>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</si>
  <si>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</si>
  <si>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</si>
  <si>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</si>
  <si>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</si>
  <si>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</si>
  <si>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</si>
  <si>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</si>
  <si>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</si>
  <si>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</si>
  <si>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</si>
  <si>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</si>
  <si>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</si>
  <si>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</si>
  <si>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</si>
  <si>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</si>
  <si>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</si>
  <si>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</si>
  <si>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</si>
  <si>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</si>
  <si>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</si>
  <si>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</si>
  <si>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</si>
  <si>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</si>
  <si>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</si>
  <si>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</si>
  <si>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</si>
  <si>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</si>
  <si>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</si>
  <si>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</si>
  <si>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</si>
  <si>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</si>
  <si>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</si>
  <si>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</si>
  <si>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</si>
  <si>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</si>
  <si>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</si>
  <si>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</si>
  <si>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</si>
  <si>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</si>
  <si>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</si>
  <si>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</si>
  <si>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</si>
  <si>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</si>
  <si>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</si>
  <si>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</si>
  <si>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</si>
  <si>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</si>
  <si>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</si>
  <si>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</si>
  <si>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</si>
  <si>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</si>
  <si>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</si>
  <si>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</si>
  <si>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</si>
  <si>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</si>
  <si>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</si>
  <si>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</si>
  <si>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</si>
  <si>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</si>
  <si>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</si>
  <si>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</si>
  <si>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</si>
  <si>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</si>
  <si>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</si>
  <si>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</si>
  <si>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</si>
  <si>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</si>
  <si>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</si>
  <si>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</si>
  <si>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</si>
  <si>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</si>
  <si>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</si>
  <si>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</si>
  <si>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</si>
  <si>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</si>
  <si>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</si>
  <si>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</si>
  <si>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</si>
  <si>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</si>
  <si>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</si>
  <si>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</si>
  <si>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</si>
  <si>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</si>
  <si>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</si>
  <si>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</si>
  <si>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</si>
  <si>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</si>
  <si>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</si>
  <si>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</si>
  <si>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</si>
  <si>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</si>
  <si>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</si>
  <si>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</si>
  <si>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</si>
  <si>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</si>
  <si>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</si>
  <si>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</si>
  <si>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</si>
  <si>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</si>
  <si>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</si>
  <si>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</si>
  <si>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</si>
  <si>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</si>
  <si>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</si>
  <si>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</si>
  <si>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</si>
  <si>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</si>
  <si>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</si>
  <si>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</si>
  <si>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</si>
  <si>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</si>
  <si>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</si>
  <si>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</si>
  <si>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</si>
  <si>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</si>
  <si>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</si>
  <si>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</si>
  <si>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</si>
  <si>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</si>
  <si>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</si>
  <si>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</si>
  <si>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</si>
  <si>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</si>
  <si>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</si>
  <si>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</si>
  <si>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</si>
  <si>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</si>
  <si>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</si>
  <si>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</si>
  <si>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</si>
  <si>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</si>
  <si>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</si>
  <si>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</si>
  <si>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</si>
  <si>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</si>
  <si>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</si>
  <si>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</si>
  <si>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</si>
  <si>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</si>
  <si>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</si>
  <si>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</si>
  <si>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</si>
  <si>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</si>
  <si>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</si>
  <si>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</si>
  <si>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</si>
  <si>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</si>
  <si>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</si>
  <si>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</si>
  <si>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</si>
  <si>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</si>
  <si>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</si>
  <si>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</si>
  <si>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</si>
  <si>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</si>
  <si>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</si>
  <si>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</si>
  <si>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</si>
  <si>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</si>
  <si>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</si>
  <si>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</si>
  <si>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</si>
  <si>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</si>
  <si>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</si>
  <si>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</si>
  <si>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</si>
  <si>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</si>
  <si>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</si>
  <si>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</si>
  <si>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</si>
  <si>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</si>
  <si>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</si>
  <si>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</si>
  <si>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</si>
  <si>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</si>
  <si>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</si>
  <si>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</si>
  <si>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</si>
  <si>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</si>
  <si>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</si>
  <si>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</si>
  <si>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</si>
  <si>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</si>
  <si>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</si>
  <si>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</si>
  <si>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</si>
  <si>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</si>
  <si>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</si>
  <si>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</si>
  <si>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</si>
  <si>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</si>
  <si>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</si>
  <si>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</si>
  <si>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</si>
  <si>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</si>
  <si>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</si>
  <si>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</si>
  <si>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</si>
  <si>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</si>
  <si>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</si>
  <si>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</si>
  <si>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</si>
  <si>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</si>
  <si>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</si>
  <si>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</si>
  <si>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</si>
  <si>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</si>
  <si>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</si>
  <si>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</si>
  <si>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</si>
  <si>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</si>
  <si>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</si>
  <si>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</si>
  <si>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</si>
  <si>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</si>
  <si>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</si>
  <si>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</si>
  <si>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</si>
  <si>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</si>
  <si>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</si>
  <si>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</si>
  <si>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</si>
  <si>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</si>
  <si>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</si>
  <si>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</si>
  <si>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</si>
  <si>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</si>
  <si>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</si>
  <si>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</si>
  <si>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</si>
  <si>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</si>
  <si>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</si>
  <si>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</si>
  <si>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</si>
  <si>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</si>
  <si>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</si>
  <si>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</si>
  <si>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</si>
  <si>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</si>
  <si>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</si>
  <si>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</si>
  <si>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</si>
  <si>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</si>
  <si>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</si>
  <si>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</si>
  <si>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</si>
  <si>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</si>
  <si>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</si>
  <si>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</si>
  <si>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</si>
  <si>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</si>
  <si>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</si>
  <si>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</si>
  <si>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</si>
  <si>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</si>
  <si>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</si>
  <si>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</si>
  <si>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</si>
  <si>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</si>
  <si>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</si>
  <si>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</si>
  <si>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</si>
  <si>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</si>
  <si>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</si>
  <si>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</si>
  <si>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</si>
  <si>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</si>
  <si>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</si>
  <si>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</si>
  <si>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</si>
  <si>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</si>
  <si>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</si>
  <si>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</si>
  <si>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</si>
  <si>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</si>
  <si>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</si>
  <si>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</si>
  <si>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</si>
  <si>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</si>
  <si>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</si>
  <si>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</si>
  <si>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</si>
  <si>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</si>
  <si>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</si>
  <si>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</si>
  <si>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</si>
  <si>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</si>
  <si>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</si>
  <si>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</si>
  <si>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</si>
  <si>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</si>
  <si>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</si>
  <si>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</si>
  <si>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</si>
  <si>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</si>
  <si>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</si>
  <si>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</si>
  <si>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</si>
  <si>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</si>
  <si>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</si>
  <si>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</si>
  <si>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</si>
  <si>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</si>
  <si>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</si>
  <si>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</si>
  <si>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</si>
  <si>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</si>
  <si>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</si>
  <si>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</si>
  <si>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</si>
  <si>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</si>
  <si>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</si>
  <si>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</si>
  <si>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</si>
  <si>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</si>
  <si>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</si>
  <si>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</si>
  <si>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</si>
  <si>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</si>
  <si>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</si>
  <si>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</si>
  <si>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</si>
  <si>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</si>
  <si>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</si>
  <si>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</si>
  <si>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</si>
  <si>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</si>
  <si>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</si>
  <si>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</si>
  <si>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</si>
  <si>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</si>
  <si>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</si>
  <si>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</si>
  <si>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</si>
  <si>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</si>
  <si>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</si>
  <si>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</si>
  <si>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</si>
  <si>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</si>
  <si>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</si>
  <si>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</si>
  <si>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</si>
  <si>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</si>
  <si>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</si>
  <si>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</si>
  <si>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</si>
  <si>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</si>
  <si>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</si>
  <si>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</si>
  <si>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</si>
  <si>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</si>
  <si>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</si>
  <si>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</si>
  <si>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</si>
  <si>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</si>
  <si>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</si>
  <si>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</si>
  <si>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</si>
  <si>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</si>
  <si>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</si>
  <si>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</si>
  <si>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</si>
  <si>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</si>
  <si>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</si>
  <si>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</si>
  <si>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</si>
  <si>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</si>
  <si>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</si>
  <si>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</si>
  <si>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</si>
  <si>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</si>
  <si>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</si>
  <si>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</si>
  <si>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</si>
  <si>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</si>
  <si>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</si>
  <si>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</si>
  <si>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</si>
  <si>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</si>
  <si>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</si>
  <si>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</si>
  <si>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</si>
  <si>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</si>
  <si>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</si>
  <si>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</si>
  <si>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</si>
  <si>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</si>
  <si>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</si>
  <si>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</si>
  <si>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</si>
  <si>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</si>
  <si>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</si>
  <si>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</si>
  <si>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</si>
  <si>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</si>
  <si>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</si>
  <si>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</si>
  <si>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</si>
  <si>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</si>
  <si>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</si>
  <si>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</si>
  <si>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</si>
  <si>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</si>
  <si>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</si>
  <si>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</si>
  <si>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</si>
  <si>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</si>
  <si>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</si>
  <si>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</si>
  <si>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</si>
  <si>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</si>
  <si>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</si>
  <si>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</si>
  <si>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</si>
  <si>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</si>
  <si>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</si>
  <si>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</si>
  <si>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</si>
  <si>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</si>
  <si>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</si>
  <si>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</si>
  <si>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</si>
  <si>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</si>
  <si>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</si>
  <si>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</si>
  <si>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</si>
  <si>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</si>
  <si>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</si>
  <si>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</si>
  <si>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</si>
  <si>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</si>
  <si>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</si>
  <si>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</si>
  <si>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</si>
  <si>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</si>
  <si>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</si>
  <si>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</si>
  <si>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</si>
  <si>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</si>
  <si>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</si>
  <si>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</si>
  <si>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</si>
  <si>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</si>
  <si>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</si>
  <si>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</si>
  <si>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</si>
  <si>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</si>
  <si>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</si>
  <si>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</si>
  <si>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</si>
  <si>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</si>
  <si>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</si>
  <si>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</si>
  <si>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</si>
  <si>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</si>
  <si>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</si>
  <si>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</si>
  <si>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</si>
  <si>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</si>
  <si>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</si>
  <si>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</si>
  <si>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</si>
  <si>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</si>
  <si>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</si>
  <si>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</si>
  <si>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</si>
  <si>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</si>
  <si>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</si>
  <si>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</si>
  <si>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</si>
  <si>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</si>
  <si>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</si>
  <si>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</si>
  <si>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</si>
  <si>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</si>
  <si>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</si>
  <si>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</si>
  <si>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</si>
  <si>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</si>
  <si>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</si>
  <si>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</si>
  <si>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</si>
  <si>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</si>
  <si>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</si>
  <si>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</si>
  <si>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</si>
  <si>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</si>
  <si>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</si>
  <si>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</si>
  <si>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</si>
  <si>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</si>
  <si>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</si>
  <si>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</si>
  <si>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</si>
  <si>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</si>
  <si>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</si>
  <si>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</si>
  <si>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</si>
  <si>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</si>
  <si>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</si>
  <si>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</si>
  <si>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</si>
  <si>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</si>
  <si>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</si>
  <si>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</si>
  <si>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</si>
  <si>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</si>
  <si>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</si>
  <si>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</si>
  <si>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</si>
  <si>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</si>
  <si>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</si>
  <si>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</si>
  <si>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</si>
  <si>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</si>
  <si>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</si>
  <si>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</si>
  <si>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</si>
  <si>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</si>
  <si>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</si>
  <si>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</si>
  <si>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</si>
  <si>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</si>
  <si>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</si>
  <si>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</si>
  <si>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</si>
  <si>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</si>
  <si>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</si>
  <si>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</si>
  <si>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</si>
  <si>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</si>
  <si>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</si>
  <si>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</si>
  <si>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</si>
  <si>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</si>
  <si>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</si>
  <si>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</si>
  <si>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</si>
  <si>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</si>
  <si>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</si>
  <si>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</si>
  <si>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</si>
  <si>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</si>
  <si>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</si>
  <si>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</si>
  <si>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</si>
  <si>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</si>
  <si>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</si>
  <si>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</si>
  <si>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</si>
  <si>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</si>
  <si>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</si>
  <si>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</si>
  <si>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</si>
  <si>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</si>
  <si>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</si>
  <si>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</si>
  <si>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</si>
  <si>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</si>
  <si>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</si>
  <si>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</si>
  <si>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</si>
  <si>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</si>
  <si>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</si>
  <si>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</si>
  <si>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</si>
  <si>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</si>
  <si>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</si>
  <si>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</si>
  <si>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</si>
  <si>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</si>
  <si>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</si>
  <si>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</si>
  <si>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</si>
  <si>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</si>
  <si>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</si>
  <si>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</si>
  <si>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</si>
  <si>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</si>
  <si>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</si>
  <si>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</si>
  <si>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</si>
  <si>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</si>
  <si>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</si>
  <si>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</si>
  <si>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</si>
  <si>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</si>
  <si>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</si>
  <si>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</si>
  <si>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</si>
  <si>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</si>
  <si>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</si>
  <si>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</si>
  <si>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</si>
  <si>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</si>
  <si>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</si>
  <si>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</si>
  <si>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</si>
  <si>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</si>
  <si>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</si>
  <si>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</si>
  <si>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</si>
  <si>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</si>
  <si>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</si>
  <si>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</si>
  <si>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</si>
  <si>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</si>
  <si>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</si>
  <si>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</si>
  <si>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</si>
  <si>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</si>
  <si>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</si>
  <si>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</si>
  <si>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</si>
  <si>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</si>
  <si>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</si>
  <si>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</si>
  <si>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</si>
  <si>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</si>
  <si>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</si>
  <si>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</si>
  <si>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</si>
  <si>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</si>
  <si>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</si>
  <si>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</si>
  <si>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</si>
  <si>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</si>
  <si>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</si>
  <si>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</si>
  <si>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</si>
  <si>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</si>
  <si>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</si>
  <si>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</si>
  <si>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</si>
  <si>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</si>
  <si>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</si>
  <si>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</si>
  <si>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</si>
  <si>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</si>
  <si>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</si>
  <si>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</si>
  <si>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</si>
  <si>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</si>
  <si>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</si>
  <si>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</si>
  <si>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</si>
  <si>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</si>
  <si>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</si>
  <si>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</si>
  <si>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</si>
  <si>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</si>
  <si>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</si>
  <si>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</si>
  <si>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</si>
  <si>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</si>
  <si>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</si>
  <si>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</si>
  <si>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</si>
  <si>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</si>
  <si>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</si>
  <si>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</si>
  <si>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</si>
  <si>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</si>
  <si>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</si>
  <si>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</si>
  <si>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</si>
  <si>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</si>
  <si>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</si>
  <si>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</si>
  <si>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</si>
  <si>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</si>
  <si>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</si>
  <si>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</si>
  <si>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</si>
  <si>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</si>
  <si>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</si>
  <si>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</si>
  <si>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</si>
  <si>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</si>
  <si>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</si>
  <si>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</si>
  <si>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</si>
  <si>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</si>
  <si>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</si>
  <si>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</si>
  <si>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</si>
  <si>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</si>
  <si>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</si>
  <si>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</si>
  <si>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</si>
  <si>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</si>
  <si>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</si>
  <si>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</si>
  <si>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</si>
  <si>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</si>
  <si>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</si>
  <si>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</si>
  <si>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</si>
  <si>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</si>
  <si>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</si>
  <si>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</si>
  <si>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</si>
  <si>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</si>
  <si>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</si>
  <si>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</si>
  <si>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</si>
  <si>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</si>
  <si>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</si>
  <si>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</si>
  <si>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</si>
  <si>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</si>
  <si>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</si>
  <si>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</si>
  <si>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</si>
  <si>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</si>
  <si>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</si>
  <si>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</si>
  <si>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</si>
  <si>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</si>
  <si>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</si>
  <si>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</si>
  <si>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</si>
  <si>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</si>
  <si>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</si>
  <si>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</si>
  <si>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</si>
  <si>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</si>
  <si>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</si>
  <si>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</si>
  <si>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</si>
  <si>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</si>
  <si>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</si>
  <si>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</si>
  <si>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</si>
  <si>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</si>
  <si>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</si>
  <si>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</si>
  <si>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</si>
  <si>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</si>
  <si>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</si>
  <si>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</si>
  <si>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</si>
  <si>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</si>
  <si>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</si>
  <si>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</si>
  <si>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</si>
  <si>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</si>
  <si>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</si>
  <si>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</si>
  <si>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</si>
  <si>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</si>
  <si>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</si>
  <si>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</si>
  <si>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</si>
  <si>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</si>
  <si>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</si>
  <si>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</si>
  <si>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</si>
  <si>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</si>
  <si>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</si>
  <si>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</si>
  <si>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</si>
  <si>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</si>
  <si>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</si>
  <si>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</si>
  <si>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</si>
  <si>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</si>
  <si>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</si>
  <si>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</si>
  <si>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</si>
  <si>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</si>
  <si>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</si>
  <si>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</si>
  <si>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</si>
  <si>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</si>
  <si>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</si>
  <si>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</si>
  <si>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</si>
  <si>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</si>
  <si>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</si>
  <si>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</si>
  <si>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</si>
  <si>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</si>
  <si>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</si>
  <si>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</si>
  <si>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</si>
  <si>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</si>
  <si>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</si>
  <si>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</si>
  <si>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</si>
  <si>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</si>
  <si>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</si>
  <si>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</si>
  <si>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</si>
  <si>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</si>
  <si>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</si>
  <si>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</si>
  <si>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</si>
  <si>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</si>
  <si>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</si>
  <si>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</si>
  <si>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</si>
  <si>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</si>
  <si>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</si>
  <si>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</si>
  <si>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</si>
  <si>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</si>
  <si>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</si>
  <si>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</si>
  <si>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</si>
  <si>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</si>
  <si>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</si>
  <si>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</si>
  <si>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</si>
  <si>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</si>
  <si>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</si>
  <si>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</si>
  <si>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</si>
  <si>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</si>
  <si>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</si>
  <si>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</si>
  <si>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</si>
  <si>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</si>
  <si>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</si>
  <si>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</si>
  <si>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</si>
  <si>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</si>
  <si>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</si>
  <si>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</si>
  <si>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</si>
  <si>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</si>
  <si>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</si>
  <si>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</si>
  <si>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</si>
  <si>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</si>
  <si>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</si>
  <si>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</si>
  <si>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</si>
  <si>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</si>
  <si>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</si>
  <si>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</si>
  <si>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</si>
  <si>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</si>
  <si>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</si>
  <si>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</si>
  <si>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</si>
  <si>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</si>
  <si>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</si>
  <si>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</si>
  <si>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</si>
  <si>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</si>
  <si>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</si>
  <si>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</si>
  <si>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</si>
  <si>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</si>
  <si>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</si>
  <si>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</si>
  <si>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</si>
  <si>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</si>
  <si>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</si>
  <si>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</si>
  <si>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</si>
  <si>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</si>
  <si>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</si>
  <si>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</si>
  <si>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</si>
  <si>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</si>
  <si>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</si>
  <si>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</si>
  <si>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</si>
  <si>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</si>
  <si>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</si>
  <si>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</si>
  <si>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</si>
  <si>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</si>
  <si>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</si>
  <si>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</si>
  <si>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</si>
  <si>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</si>
  <si>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</si>
  <si>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</si>
  <si>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</si>
  <si>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</si>
  <si>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</si>
  <si>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</si>
  <si>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</si>
  <si>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</si>
  <si>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</si>
  <si>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</si>
  <si>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</si>
  <si>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</si>
  <si>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</si>
  <si>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</si>
  <si>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</si>
  <si>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</si>
  <si>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</si>
  <si>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</si>
  <si>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</si>
  <si>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</si>
  <si>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</si>
  <si>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</si>
  <si>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</si>
  <si>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</si>
  <si>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</si>
  <si>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</si>
  <si>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</si>
  <si>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</si>
  <si>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</si>
  <si>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</si>
  <si>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</si>
  <si>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</si>
  <si>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</si>
  <si>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</si>
  <si>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</si>
  <si>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</si>
  <si>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</si>
  <si>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</si>
  <si>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</si>
  <si>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</si>
  <si>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</si>
  <si>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</si>
  <si>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</si>
  <si>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</si>
  <si>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</si>
  <si>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</si>
  <si>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</si>
  <si>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</si>
  <si>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</si>
  <si>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</si>
  <si>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</si>
  <si>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</si>
  <si>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</si>
  <si>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</si>
  <si>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</si>
  <si>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</si>
  <si>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</si>
  <si>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</si>
  <si>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</si>
  <si>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</si>
  <si>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</si>
  <si>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</si>
  <si>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</si>
  <si>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</si>
  <si>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</si>
  <si>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</si>
  <si>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</si>
  <si>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</si>
  <si>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</si>
  <si>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</si>
  <si>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</si>
  <si>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</si>
  <si>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</si>
  <si>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</si>
  <si>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</si>
  <si>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</si>
  <si>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</si>
  <si>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</si>
  <si>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</si>
  <si>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</si>
  <si>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</si>
  <si>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</si>
  <si>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</si>
  <si>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</si>
  <si>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</si>
  <si>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</si>
  <si>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</si>
  <si>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</si>
  <si>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</si>
  <si>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</si>
  <si>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</si>
  <si>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</si>
  <si>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</si>
  <si>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</si>
  <si>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</si>
  <si>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</si>
  <si>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</si>
  <si>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</si>
  <si>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</si>
  <si>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</si>
  <si>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</si>
  <si>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</si>
  <si>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</si>
  <si>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</si>
  <si>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</si>
  <si>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</si>
  <si>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</si>
  <si>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</si>
  <si>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</si>
  <si>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</si>
  <si>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</si>
  <si>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</si>
  <si>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</si>
  <si>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</si>
  <si>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</si>
  <si>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</si>
  <si>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</si>
  <si>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</si>
  <si>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</si>
  <si>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</si>
  <si>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</si>
  <si>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</si>
  <si>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</si>
  <si>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</si>
  <si>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</si>
  <si>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</si>
  <si>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</si>
  <si>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</si>
  <si>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</si>
  <si>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</si>
  <si>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</si>
  <si>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</si>
  <si>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</si>
  <si>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</si>
  <si>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</si>
  <si>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</si>
  <si>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</si>
  <si>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</si>
  <si>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</si>
  <si>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</si>
  <si>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</si>
  <si>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</si>
  <si>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</si>
  <si>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</si>
  <si>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</si>
  <si>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</si>
  <si>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</si>
  <si>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</si>
  <si>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</si>
  <si>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</si>
  <si>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</si>
  <si>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</si>
  <si>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</si>
  <si>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</si>
  <si>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</si>
  <si>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</si>
  <si>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</si>
  <si>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</si>
  <si>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</si>
  <si>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</si>
  <si>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</si>
  <si>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</si>
  <si>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</si>
  <si>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</si>
  <si>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</si>
  <si>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</si>
  <si>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</si>
  <si>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</si>
  <si>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</si>
  <si>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</si>
  <si>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</si>
  <si>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</si>
  <si>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</si>
  <si>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</si>
  <si>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</si>
  <si>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</si>
  <si>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</si>
  <si>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</si>
  <si>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</si>
  <si>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</si>
  <si>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</si>
  <si>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</si>
  <si>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</si>
  <si>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</si>
  <si>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</si>
  <si>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</si>
  <si>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</si>
  <si>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</si>
  <si>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</si>
  <si>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</si>
  <si>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</si>
  <si>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</si>
  <si>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</si>
  <si>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</si>
  <si>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</si>
  <si>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</si>
  <si>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</si>
  <si>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</si>
  <si>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</si>
  <si>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</si>
  <si>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</si>
  <si>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</si>
  <si>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</si>
  <si>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</si>
  <si>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</si>
  <si>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</si>
  <si>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</si>
  <si>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</si>
  <si>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</si>
  <si>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</si>
  <si>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</si>
  <si>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</si>
  <si>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</si>
  <si>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</si>
  <si>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</si>
  <si>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</si>
  <si>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</si>
  <si>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</si>
  <si>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</si>
  <si>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</si>
  <si>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</si>
  <si>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</si>
  <si>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</si>
  <si>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</si>
  <si>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</si>
  <si>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</si>
  <si>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</si>
  <si>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</si>
  <si>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</si>
  <si>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</si>
  <si>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</si>
  <si>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</si>
  <si>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</si>
  <si>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</si>
  <si>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</si>
  <si>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</si>
  <si>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</si>
  <si>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</si>
  <si>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</si>
  <si>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</si>
  <si>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</si>
  <si>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</si>
  <si>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</si>
  <si>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</si>
  <si>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</si>
  <si>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</si>
  <si>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</si>
  <si>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</si>
  <si>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</si>
  <si>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</si>
  <si>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</si>
  <si>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</si>
  <si>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</si>
  <si>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</si>
  <si>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</si>
  <si>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</si>
  <si>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</si>
  <si>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</si>
  <si>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</si>
  <si>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</si>
  <si>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</si>
  <si>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</si>
  <si>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</si>
  <si>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</si>
  <si>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</si>
  <si>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</si>
  <si>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</si>
  <si>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</si>
  <si>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</si>
  <si>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</si>
  <si>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</si>
  <si>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</si>
  <si>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</si>
  <si>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</si>
  <si>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</si>
  <si>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</si>
  <si>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</si>
  <si>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</si>
  <si>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</si>
  <si>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</si>
  <si>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</si>
  <si>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</si>
  <si>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</si>
  <si>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</si>
  <si>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</si>
  <si>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</si>
  <si>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</si>
  <si>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</si>
  <si>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</si>
  <si>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</si>
  <si>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</si>
  <si>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</si>
  <si>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</si>
  <si>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</si>
  <si>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</si>
  <si>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</si>
  <si>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</si>
  <si>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</si>
  <si>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</si>
  <si>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</si>
  <si>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</si>
  <si>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</si>
  <si>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</si>
  <si>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</si>
  <si>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</si>
  <si>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</si>
  <si>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</si>
  <si>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</si>
  <si>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</si>
  <si>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</si>
  <si>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</si>
  <si>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</si>
  <si>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</si>
  <si>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</si>
  <si>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</si>
  <si>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</si>
  <si>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</si>
  <si>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</si>
  <si>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</si>
  <si>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</si>
  <si>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</si>
  <si>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</si>
  <si>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</si>
  <si>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</si>
  <si>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</si>
  <si>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</si>
  <si>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</si>
  <si>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</si>
  <si>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</si>
  <si>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</si>
  <si>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</si>
  <si>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</si>
  <si>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</si>
  <si>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</si>
  <si>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</si>
  <si>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</si>
  <si>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</si>
  <si>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</si>
  <si>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</si>
  <si>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</si>
  <si>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</si>
  <si>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</si>
  <si>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</si>
  <si>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</si>
  <si>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</si>
  <si>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</si>
  <si>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</si>
  <si>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</si>
  <si>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</si>
  <si>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</si>
  <si>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</si>
  <si>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</si>
  <si>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</si>
  <si>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</si>
  <si>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</si>
  <si>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</si>
  <si>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</si>
  <si>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</si>
  <si>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</si>
  <si>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</si>
  <si>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</si>
  <si>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</si>
  <si>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</si>
  <si>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</si>
  <si>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</si>
  <si>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</si>
  <si>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</si>
  <si>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</si>
  <si>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</si>
  <si>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</si>
  <si>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</si>
  <si>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</si>
  <si>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</si>
  <si>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</si>
  <si>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</si>
  <si>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</si>
  <si>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</si>
  <si>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</si>
  <si>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</si>
  <si>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</si>
  <si>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</si>
  <si>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</si>
  <si>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</si>
  <si>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</si>
  <si>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</si>
  <si>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</si>
  <si>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</si>
  <si>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</si>
  <si>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</si>
  <si>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</si>
  <si>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</si>
  <si>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</si>
  <si>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</si>
  <si>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</si>
  <si>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</si>
  <si>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</si>
  <si>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</si>
  <si>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</si>
  <si>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</si>
  <si>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</si>
  <si>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</si>
  <si>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</si>
  <si>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</si>
  <si>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</si>
  <si>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</si>
  <si>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</si>
  <si>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</si>
  <si>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</si>
  <si>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</si>
  <si>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</si>
  <si>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</si>
  <si>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</si>
  <si>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</si>
  <si>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</si>
  <si>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</si>
  <si>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</si>
  <si>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</si>
  <si>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</si>
  <si>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</si>
  <si>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</si>
  <si>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</si>
  <si>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</si>
  <si>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</si>
  <si>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</si>
  <si>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</si>
  <si>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</si>
  <si>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</si>
  <si>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</si>
  <si>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</si>
  <si>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</si>
  <si>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</si>
  <si>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</si>
  <si>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</si>
  <si>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</si>
  <si>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</si>
  <si>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</si>
  <si>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</si>
  <si>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</si>
  <si>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</si>
  <si>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</si>
  <si>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</si>
  <si>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</si>
  <si>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</si>
  <si>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</si>
  <si>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</si>
  <si>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</si>
  <si>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</si>
  <si>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</si>
  <si>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</si>
  <si>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</si>
  <si>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</si>
  <si>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</si>
  <si>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</si>
  <si>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</si>
  <si>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</si>
  <si>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</si>
  <si>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</si>
  <si>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</si>
  <si>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</si>
  <si>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</si>
  <si>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</si>
  <si>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</si>
  <si>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</si>
  <si>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</si>
  <si>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</si>
  <si>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</si>
  <si>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</si>
  <si>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</si>
  <si>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</si>
  <si>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</si>
  <si>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</si>
  <si>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</si>
  <si>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</si>
  <si>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</si>
  <si>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</si>
  <si>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</si>
  <si>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</si>
  <si>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</si>
  <si>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</si>
  <si>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</si>
  <si>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</si>
  <si>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</si>
  <si>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</si>
  <si>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</si>
  <si>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</si>
  <si>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</si>
  <si>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</si>
  <si>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</si>
  <si>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</si>
  <si>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</si>
  <si>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</si>
  <si>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</si>
  <si>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</si>
  <si>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</si>
  <si>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</si>
  <si>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</si>
  <si>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</si>
  <si>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</si>
  <si>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</si>
  <si>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</si>
  <si>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</si>
  <si>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</si>
  <si>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</si>
  <si>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</si>
  <si>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</si>
  <si>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</si>
  <si>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</si>
  <si>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</si>
  <si>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</si>
  <si>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</si>
  <si>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</si>
  <si>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</si>
  <si>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</si>
  <si>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</si>
  <si>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</si>
  <si>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</si>
  <si>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</si>
  <si>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</si>
  <si>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</si>
  <si>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</si>
  <si>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</si>
  <si>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</si>
  <si>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</si>
  <si>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</si>
  <si>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</si>
  <si>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</si>
  <si>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</si>
  <si>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</si>
  <si>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</si>
  <si>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</si>
  <si>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</si>
  <si>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</si>
  <si>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</si>
  <si>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</si>
  <si>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</si>
  <si>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</si>
  <si>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</si>
  <si>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</si>
  <si>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</si>
  <si>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</si>
  <si>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</si>
  <si>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</si>
  <si>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</si>
  <si>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</si>
  <si>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</si>
  <si>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</si>
  <si>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</si>
  <si>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</si>
  <si>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</si>
  <si>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</si>
  <si>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</si>
  <si>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</si>
  <si>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</si>
  <si>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</si>
  <si>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</si>
  <si>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</si>
  <si>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</si>
  <si>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</si>
  <si>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</si>
  <si>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</si>
  <si>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</si>
  <si>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</si>
  <si>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</si>
  <si>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</si>
  <si>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</si>
  <si>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</si>
  <si>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</si>
  <si>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</si>
  <si>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</si>
  <si>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</si>
  <si>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</si>
  <si>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</si>
  <si>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</si>
  <si>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</si>
  <si>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</si>
  <si>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</si>
  <si>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</si>
  <si>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</si>
  <si>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</si>
  <si>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</si>
  <si>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</si>
  <si>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</si>
  <si>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</si>
  <si>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</si>
  <si>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</si>
  <si>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</si>
  <si>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</si>
  <si>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</si>
  <si>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</si>
  <si>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</si>
  <si>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</si>
  <si>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</si>
  <si>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</si>
  <si>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</si>
  <si>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</si>
  <si>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</si>
  <si>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</si>
  <si>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</si>
  <si>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</si>
  <si>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</si>
  <si>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</si>
  <si>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</si>
  <si>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</si>
  <si>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</si>
  <si>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</si>
  <si>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</si>
  <si>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</si>
  <si>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</si>
  <si>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</si>
  <si>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</si>
  <si>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</si>
  <si>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</si>
  <si>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</si>
  <si>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</si>
  <si>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</si>
  <si>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</si>
  <si>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</si>
  <si>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</si>
  <si>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</si>
  <si>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</si>
  <si>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</si>
  <si>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</si>
  <si>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</si>
  <si>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</si>
  <si>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</si>
  <si>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</si>
  <si>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</si>
  <si>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</si>
  <si>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</si>
  <si>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</si>
  <si>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</si>
  <si>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</si>
  <si>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</si>
  <si>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</si>
  <si>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</si>
  <si>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</si>
  <si>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</si>
  <si>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</si>
  <si>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</si>
  <si>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</si>
  <si>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</si>
  <si>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</si>
  <si>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</si>
  <si>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</si>
  <si>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</si>
  <si>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</si>
  <si>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</si>
  <si>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</si>
  <si>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</si>
  <si>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</si>
  <si>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</si>
  <si>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</si>
  <si>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</si>
  <si>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</si>
  <si>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</si>
  <si>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</si>
  <si>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</si>
  <si>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</si>
  <si>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</si>
  <si>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</si>
  <si>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</si>
  <si>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</si>
  <si>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</si>
  <si>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</si>
  <si>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</si>
  <si>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</si>
  <si>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</si>
  <si>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</si>
  <si>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</si>
  <si>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</si>
  <si>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</si>
  <si>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</si>
  <si>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</si>
  <si>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</si>
  <si>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</si>
  <si>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</si>
  <si>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</si>
  <si>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</si>
  <si>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</si>
  <si>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</si>
  <si>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</si>
  <si>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</si>
  <si>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</si>
  <si>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</si>
  <si>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</si>
  <si>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</si>
  <si>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</si>
  <si>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</si>
  <si>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</si>
  <si>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</si>
  <si>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</si>
  <si>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</si>
  <si>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</si>
  <si>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</si>
  <si>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</si>
  <si>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</si>
  <si>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</si>
  <si>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</si>
  <si>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</si>
  <si>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</si>
  <si>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</si>
  <si>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</si>
  <si>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</si>
  <si>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</si>
  <si>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</si>
  <si>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</si>
  <si>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</si>
  <si>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</si>
  <si>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</si>
  <si>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</si>
  <si>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</si>
  <si>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</si>
  <si>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</si>
  <si>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</si>
  <si>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</si>
  <si>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</si>
  <si>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</si>
  <si>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</si>
  <si>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</si>
  <si>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</si>
  <si>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</si>
  <si>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</si>
  <si>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</si>
  <si>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</si>
  <si>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</si>
  <si>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</si>
  <si>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</si>
  <si>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</si>
  <si>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</si>
  <si>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</si>
  <si>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</si>
  <si>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</si>
  <si>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</si>
  <si>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</si>
  <si>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</si>
  <si>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</si>
  <si>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</si>
  <si>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</si>
  <si>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</si>
  <si>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</si>
  <si>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</si>
  <si>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</si>
  <si>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</si>
  <si>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</si>
  <si>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</si>
  <si>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</si>
  <si>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</si>
  <si>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</si>
  <si>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</si>
  <si>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</si>
  <si>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</si>
  <si>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</si>
  <si>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</si>
  <si>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</si>
  <si>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</si>
  <si>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</si>
  <si>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</si>
  <si>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</si>
  <si>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</si>
  <si>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</si>
  <si>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</si>
  <si>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</si>
  <si>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</si>
  <si>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</si>
  <si>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</si>
  <si>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</si>
  <si>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</si>
  <si>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</si>
  <si>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</si>
  <si>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</si>
  <si>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</si>
  <si>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</si>
  <si>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</si>
  <si>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</si>
  <si>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</si>
  <si>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</si>
  <si>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</si>
  <si>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</si>
  <si>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</si>
  <si>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</si>
  <si>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</si>
  <si>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</si>
  <si>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</si>
  <si>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</si>
  <si>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</si>
  <si>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</si>
  <si>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</si>
  <si>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</si>
  <si>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</si>
  <si>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</si>
  <si>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</si>
  <si>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</si>
  <si>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</si>
  <si>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</si>
  <si>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</si>
  <si>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</si>
  <si>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</si>
  <si>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</si>
  <si>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</si>
  <si>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</si>
  <si>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</si>
  <si>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</si>
  <si>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</si>
  <si>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</si>
  <si>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</si>
  <si>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</si>
  <si>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</si>
  <si>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</si>
  <si>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</si>
  <si>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</si>
  <si>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</si>
  <si>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</si>
  <si>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</si>
  <si>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</si>
  <si>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</si>
  <si>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</si>
  <si>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</si>
  <si>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</si>
  <si>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</si>
  <si>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</si>
  <si>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</si>
  <si>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</si>
  <si>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</si>
  <si>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</si>
  <si>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</si>
  <si>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</si>
  <si>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</si>
  <si>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</si>
  <si>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</si>
  <si>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</si>
  <si>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</si>
  <si>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</si>
  <si>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</si>
  <si>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</si>
  <si>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</si>
  <si>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</si>
  <si>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</si>
  <si>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</si>
  <si>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</si>
  <si>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</si>
  <si>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</si>
  <si>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</si>
  <si>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</si>
  <si>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</si>
  <si>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</si>
  <si>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</si>
  <si>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</si>
  <si>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</si>
  <si>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</si>
  <si>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</si>
  <si>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</si>
  <si>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</si>
  <si>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</si>
  <si>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</si>
  <si>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</si>
  <si>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</si>
  <si>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</si>
  <si>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</si>
  <si>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</si>
  <si>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</si>
  <si>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</si>
  <si>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</si>
  <si>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</si>
  <si>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</si>
  <si>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</si>
  <si>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</si>
  <si>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</si>
  <si>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</si>
  <si>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</si>
  <si>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</si>
  <si>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</si>
  <si>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</si>
  <si>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</si>
  <si>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</si>
  <si>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</si>
  <si>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</si>
  <si>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</si>
  <si>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</si>
  <si>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</si>
  <si>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</si>
  <si>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</si>
  <si>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</si>
  <si>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</si>
  <si>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</si>
  <si>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</si>
  <si>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</si>
  <si>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</si>
  <si>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</si>
  <si>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</si>
  <si>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</si>
  <si>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</si>
  <si>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</si>
  <si>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</si>
  <si>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</si>
  <si>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</si>
  <si>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</si>
  <si>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</si>
  <si>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</si>
  <si>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</si>
  <si>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</si>
  <si>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</si>
  <si>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</si>
  <si>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</si>
  <si>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</si>
  <si>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</si>
  <si>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</si>
  <si>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</si>
  <si>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</si>
  <si>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</si>
  <si>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</si>
  <si>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</si>
  <si>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</si>
  <si>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</si>
  <si>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</si>
  <si>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</si>
  <si>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</si>
  <si>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</si>
  <si>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</si>
  <si>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</si>
  <si>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</si>
  <si>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</si>
  <si>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</si>
  <si>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</si>
  <si>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</si>
  <si>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</si>
  <si>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</si>
  <si>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</si>
  <si>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</si>
  <si>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</si>
  <si>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</si>
  <si>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</si>
  <si>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</si>
  <si>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</si>
  <si>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</si>
  <si>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</si>
  <si>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</si>
  <si>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</si>
  <si>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</si>
  <si>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</si>
  <si>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</si>
  <si>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</si>
  <si>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</si>
  <si>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</si>
  <si>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</si>
  <si>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</si>
  <si>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</si>
  <si>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</si>
  <si>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</si>
  <si>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</si>
  <si>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</si>
  <si>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</si>
  <si>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</si>
  <si>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</si>
  <si>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</si>
  <si>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</si>
  <si>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</si>
  <si>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</si>
  <si>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</si>
  <si>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</si>
  <si>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</si>
  <si>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</si>
  <si>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</si>
  <si>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</si>
  <si>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</si>
  <si>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</si>
  <si>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</si>
  <si>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</si>
  <si>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</si>
  <si>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</si>
  <si>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</si>
  <si>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</si>
  <si>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</si>
  <si>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</si>
  <si>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</si>
  <si>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</si>
  <si>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</si>
  <si>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</si>
  <si>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</si>
  <si>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</si>
  <si>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</si>
  <si>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</si>
  <si>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</si>
  <si>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</si>
  <si>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</si>
  <si>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</si>
  <si>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</si>
  <si>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</si>
  <si>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</si>
  <si>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</si>
  <si>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</si>
  <si>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</si>
  <si>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</si>
  <si>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</si>
  <si>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</si>
  <si>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</si>
  <si>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</si>
  <si>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</si>
  <si>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</si>
  <si>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</si>
  <si>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</si>
  <si>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</si>
  <si>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</si>
  <si>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</si>
  <si>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</si>
  <si>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</si>
  <si>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</si>
  <si>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</si>
  <si>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</si>
  <si>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</si>
  <si>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</si>
  <si>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</si>
  <si>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</si>
  <si>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</si>
  <si>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</si>
  <si>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</si>
  <si>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</si>
  <si>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</si>
  <si>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</si>
  <si>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</si>
  <si>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</si>
  <si>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</si>
  <si>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</si>
  <si>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</si>
  <si>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</si>
  <si>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</si>
  <si>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</si>
  <si>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</si>
  <si>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</si>
  <si>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</si>
  <si>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</si>
  <si>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</si>
  <si>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</si>
  <si>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</si>
  <si>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</si>
  <si>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</si>
  <si>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</si>
  <si>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</si>
  <si>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</si>
  <si>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</si>
  <si>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</si>
  <si>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</si>
  <si>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</si>
  <si>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</si>
  <si>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</si>
  <si>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</si>
  <si>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</si>
  <si>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</si>
  <si>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</si>
  <si>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</si>
  <si>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</si>
  <si>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</si>
  <si>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</si>
  <si>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</si>
  <si>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</si>
  <si>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</si>
  <si>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</si>
  <si>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</si>
  <si>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</si>
  <si>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</si>
  <si>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</si>
  <si>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</si>
  <si>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</si>
  <si>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</si>
  <si>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</si>
  <si>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</si>
  <si>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</si>
  <si>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</si>
  <si>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</si>
  <si>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</si>
  <si>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</si>
  <si>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</si>
  <si>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</si>
  <si>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</si>
  <si>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</si>
  <si>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</si>
  <si>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</si>
  <si>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</si>
  <si>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</si>
  <si>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</si>
  <si>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</si>
  <si>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</si>
  <si>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</si>
  <si>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</si>
  <si>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</si>
  <si>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</si>
  <si>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</si>
  <si>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</si>
  <si>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</si>
  <si>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</si>
  <si>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</si>
  <si>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</si>
  <si>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</si>
  <si>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</si>
  <si>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</si>
  <si>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</si>
  <si>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</si>
  <si>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</si>
  <si>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</si>
  <si>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</si>
  <si>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</si>
  <si>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</si>
  <si>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</si>
  <si>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</si>
  <si>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</si>
  <si>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</si>
  <si>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</si>
  <si>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</si>
  <si>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</si>
  <si>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</si>
  <si>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</si>
  <si>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</si>
  <si>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</si>
  <si>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</si>
  <si>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</si>
  <si>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</si>
  <si>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</si>
  <si>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</si>
  <si>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</si>
  <si>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</si>
  <si>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</si>
  <si>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</si>
  <si>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</si>
  <si>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</si>
  <si>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</si>
  <si>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</si>
  <si>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</si>
  <si>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</si>
  <si>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</si>
  <si>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</si>
  <si>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</si>
  <si>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</si>
  <si>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</si>
  <si>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</si>
  <si>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</si>
  <si>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</si>
  <si>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</si>
  <si>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</si>
  <si>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</si>
  <si>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</si>
  <si>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</si>
  <si>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</si>
  <si>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</si>
  <si>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</si>
  <si>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</si>
  <si>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</si>
  <si>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</si>
  <si>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</si>
  <si>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</si>
  <si>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</si>
  <si>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</si>
  <si>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</si>
  <si>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</si>
  <si>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</si>
  <si>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</si>
  <si>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</si>
  <si>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</si>
  <si>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</si>
  <si>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</si>
  <si>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</si>
  <si>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</si>
  <si>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</si>
  <si>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</si>
  <si>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</si>
  <si>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</si>
  <si>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</si>
  <si>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</si>
  <si>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</si>
  <si>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</si>
  <si>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</si>
  <si>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</si>
  <si>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</si>
  <si>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</si>
  <si>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</si>
  <si>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</si>
  <si>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</si>
  <si>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</si>
  <si>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</si>
  <si>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</si>
  <si>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</si>
  <si>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</si>
  <si>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</si>
  <si>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</si>
  <si>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</si>
  <si>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</si>
  <si>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</si>
  <si>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</si>
  <si>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</si>
  <si>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</si>
  <si>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</si>
  <si>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</si>
  <si>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</si>
  <si>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</si>
  <si>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</si>
  <si>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</si>
  <si>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</si>
  <si>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</si>
  <si>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</si>
  <si>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</si>
  <si>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</si>
  <si>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</si>
  <si>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</si>
  <si>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</si>
  <si>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</si>
  <si>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</si>
  <si>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</si>
  <si>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</si>
  <si>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</si>
  <si>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</si>
  <si>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</si>
  <si>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</si>
  <si>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</si>
  <si>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</si>
  <si>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</si>
  <si>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</si>
  <si>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</si>
  <si>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</si>
  <si>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</si>
  <si>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</si>
  <si>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</si>
  <si>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</si>
  <si>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</si>
  <si>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</si>
  <si>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</si>
  <si>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</si>
  <si>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</si>
  <si>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</si>
  <si>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</si>
  <si>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</si>
  <si>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</si>
  <si>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</si>
  <si>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</si>
  <si>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</si>
  <si>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</si>
  <si>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</si>
  <si>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</si>
  <si>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</si>
  <si>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</si>
  <si>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</si>
  <si>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</si>
  <si>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</si>
  <si>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</si>
  <si>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</si>
  <si>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</si>
  <si>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</si>
  <si>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</si>
  <si>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</si>
  <si>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</si>
  <si>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</si>
  <si>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</si>
  <si>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</si>
  <si>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</si>
  <si>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</si>
  <si>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</si>
  <si>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</si>
  <si>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</si>
  <si>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</si>
  <si>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</si>
  <si>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</si>
  <si>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</si>
  <si>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</si>
  <si>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</si>
  <si>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</si>
  <si>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</si>
  <si>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</si>
  <si>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</si>
  <si>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</si>
  <si>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</si>
  <si>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</si>
  <si>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</si>
  <si>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</si>
  <si>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</si>
  <si>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</si>
  <si>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</si>
  <si>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</si>
  <si>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</si>
  <si>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</si>
  <si>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</si>
  <si>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</si>
  <si>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</si>
  <si>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</si>
  <si>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</si>
  <si>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</si>
  <si>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</si>
  <si>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</si>
  <si>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</si>
  <si>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</si>
  <si>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</si>
  <si>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</si>
  <si>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</si>
  <si>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</si>
  <si>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</si>
  <si>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</si>
  <si>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</si>
  <si>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</si>
  <si>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</si>
  <si>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</si>
  <si>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</si>
  <si>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</si>
  <si>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</si>
  <si>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</si>
  <si>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</si>
  <si>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</si>
  <si>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</si>
  <si>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</si>
  <si>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</si>
  <si>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</si>
  <si>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</si>
  <si>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</si>
  <si>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</si>
  <si>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</si>
  <si>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</si>
  <si>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</si>
  <si>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</si>
  <si>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</si>
  <si>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</si>
  <si>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</si>
  <si>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</si>
  <si>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</si>
  <si>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</si>
  <si>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</si>
  <si>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</si>
  <si>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</si>
  <si>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</si>
  <si>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</si>
  <si>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</si>
  <si>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</si>
  <si>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</si>
  <si>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</si>
  <si>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</si>
  <si>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</si>
  <si>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</si>
  <si>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</si>
  <si>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</si>
  <si>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</si>
  <si>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</si>
  <si>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</si>
  <si>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</si>
  <si>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</si>
  <si>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</si>
  <si>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</si>
  <si>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</si>
  <si>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</si>
  <si>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</si>
  <si>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</si>
  <si>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</si>
  <si>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</si>
  <si>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</si>
  <si>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</si>
  <si>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</si>
  <si>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</si>
  <si>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</si>
  <si>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</si>
  <si>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</si>
  <si>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</si>
  <si>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</si>
  <si>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</si>
  <si>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</si>
  <si>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</si>
  <si>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</si>
  <si>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</si>
  <si>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</si>
  <si>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</si>
  <si>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</si>
  <si>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</si>
  <si>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</si>
  <si>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</si>
  <si>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</si>
  <si>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</si>
  <si>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</si>
  <si>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</si>
  <si>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</si>
  <si>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</si>
  <si>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</si>
  <si>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</si>
  <si>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</si>
  <si>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</si>
  <si>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</si>
  <si>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</si>
  <si>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</si>
  <si>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</si>
  <si>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</si>
  <si>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</si>
  <si>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</si>
  <si>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</si>
  <si>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</si>
  <si>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</si>
  <si>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</si>
  <si>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</si>
  <si>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</si>
  <si>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</si>
  <si>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</si>
  <si>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</si>
  <si>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</si>
  <si>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</si>
  <si>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</si>
  <si>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</si>
  <si>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</si>
  <si>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</si>
  <si>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</si>
  <si>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</si>
  <si>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</si>
  <si>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</si>
  <si>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</si>
  <si>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</si>
  <si>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</si>
  <si>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</si>
  <si>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</si>
  <si>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</si>
  <si>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</si>
  <si>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</si>
  <si>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</si>
  <si>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</si>
  <si>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</si>
  <si>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</si>
  <si>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</si>
  <si>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</si>
  <si>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</si>
  <si>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</si>
  <si>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</si>
  <si>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</si>
  <si>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</si>
  <si>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</si>
  <si>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</si>
  <si>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</si>
  <si>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</si>
  <si>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</si>
  <si>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</si>
  <si>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</si>
  <si>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</si>
  <si>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</si>
  <si>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</si>
  <si>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</si>
  <si>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</si>
  <si>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</si>
  <si>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</si>
  <si>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</si>
  <si>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</si>
  <si>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</si>
  <si>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</si>
  <si>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</si>
  <si>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</si>
  <si>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</si>
  <si>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</si>
  <si>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</si>
  <si>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</si>
  <si>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</si>
  <si>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</si>
  <si>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</si>
  <si>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</si>
  <si>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</si>
  <si>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</si>
  <si>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</si>
  <si>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</si>
  <si>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</si>
  <si>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</si>
  <si>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</si>
  <si>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</si>
  <si>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</si>
  <si>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</si>
  <si>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</si>
  <si>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</si>
  <si>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</si>
  <si>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</si>
  <si>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</si>
  <si>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</si>
  <si>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</si>
  <si>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</si>
  <si>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</si>
  <si>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</si>
  <si>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</si>
  <si>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</si>
  <si>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</si>
  <si>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</si>
  <si>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</si>
  <si>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</si>
  <si>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</si>
  <si>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</si>
  <si>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</si>
  <si>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</si>
  <si>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</si>
  <si>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</si>
  <si>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</si>
  <si>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</si>
  <si>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</si>
  <si>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</si>
  <si>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</si>
  <si>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</si>
  <si>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</si>
  <si>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</si>
  <si>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</si>
  <si>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</si>
  <si>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</si>
  <si>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</si>
  <si>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</si>
  <si>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</si>
  <si>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</si>
  <si>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</si>
  <si>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</si>
  <si>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</si>
  <si>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</si>
  <si>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</si>
  <si>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</si>
  <si>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</si>
  <si>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</si>
  <si>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</si>
  <si>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</si>
  <si>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</si>
  <si>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</si>
  <si>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</si>
  <si>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</si>
  <si>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</si>
  <si>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</si>
  <si>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</si>
  <si>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</si>
  <si>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</si>
  <si>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</si>
  <si>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</si>
  <si>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</si>
  <si>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</si>
  <si>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</si>
  <si>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</si>
  <si>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</si>
  <si>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</si>
  <si>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</si>
  <si>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</si>
  <si>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</si>
  <si>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</si>
  <si>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</si>
  <si>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</si>
  <si>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</si>
  <si>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</si>
  <si>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</si>
  <si>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</si>
  <si>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</si>
  <si>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</si>
  <si>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</si>
  <si>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</si>
  <si>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</si>
  <si>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</si>
  <si>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</si>
  <si>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</si>
  <si>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</si>
  <si>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</si>
  <si>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</si>
  <si>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</si>
  <si>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</si>
  <si>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</si>
  <si>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</si>
  <si>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</si>
  <si>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</si>
  <si>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</si>
  <si>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</si>
  <si>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</si>
  <si>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</si>
  <si>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</si>
  <si>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</si>
  <si>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</si>
  <si>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</si>
  <si>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</si>
  <si>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</si>
  <si>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</si>
  <si>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</si>
  <si>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</si>
  <si>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</si>
  <si>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</si>
  <si>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</si>
  <si>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</si>
  <si>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</si>
  <si>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</si>
  <si>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</si>
  <si>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</si>
  <si>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</si>
  <si>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</si>
  <si>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</si>
  <si>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</si>
  <si>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</si>
  <si>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</si>
  <si>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</si>
  <si>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</si>
  <si>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</si>
  <si>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</si>
  <si>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</si>
  <si>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</si>
  <si>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</si>
  <si>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</si>
  <si>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</si>
  <si>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</si>
  <si>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</si>
  <si>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</si>
  <si>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</si>
  <si>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</si>
  <si>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</si>
  <si>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</si>
  <si>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</si>
  <si>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</si>
  <si>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</si>
  <si>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</si>
  <si>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</si>
  <si>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</si>
  <si>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</si>
  <si>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</si>
  <si>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</si>
  <si>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</si>
  <si>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</si>
  <si>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</si>
  <si>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</si>
  <si>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</si>
  <si>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</si>
  <si>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</si>
  <si>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</si>
  <si>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</si>
  <si>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</si>
  <si>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</si>
  <si>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</si>
  <si>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</si>
  <si>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</si>
  <si>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</si>
  <si>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</si>
  <si>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</si>
  <si>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</si>
  <si>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</si>
  <si>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</si>
  <si>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</si>
  <si>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</si>
  <si>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</si>
  <si>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</si>
  <si>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</si>
  <si>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</si>
  <si>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</si>
  <si>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</si>
  <si>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</si>
  <si>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</si>
  <si>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</si>
  <si>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</si>
  <si>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</si>
  <si>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</si>
  <si>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</si>
  <si>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</si>
  <si>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</si>
  <si>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</si>
  <si>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</si>
  <si>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</si>
  <si>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</si>
  <si>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</si>
  <si>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</si>
  <si>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</si>
  <si>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</si>
  <si>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</si>
  <si>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</si>
  <si>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</si>
  <si>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</si>
  <si>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</si>
  <si>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</si>
  <si>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</si>
  <si>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</si>
  <si>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</si>
  <si>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</si>
  <si>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</si>
  <si>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</si>
  <si>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</si>
  <si>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</si>
  <si>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</si>
  <si>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</si>
  <si>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</si>
  <si>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</si>
  <si>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</si>
  <si>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</si>
  <si>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</si>
  <si>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</si>
  <si>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</si>
  <si>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</si>
  <si>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</si>
  <si>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</si>
  <si>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</si>
  <si>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</si>
  <si>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</si>
  <si>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</si>
  <si>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</si>
  <si>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</si>
  <si>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</si>
  <si>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</si>
  <si>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</si>
  <si>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</si>
  <si>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</si>
  <si>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</si>
  <si>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</si>
  <si>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</si>
  <si>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</si>
  <si>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</si>
  <si>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</si>
  <si>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</si>
  <si>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</si>
  <si>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</si>
  <si>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</si>
  <si>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</si>
  <si>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</si>
  <si>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</si>
  <si>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</si>
  <si>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</si>
  <si>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</si>
  <si>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</si>
  <si>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</si>
  <si>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</si>
  <si>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</si>
  <si>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</si>
  <si>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</si>
  <si>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</si>
  <si>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</si>
  <si>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</si>
  <si>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</si>
  <si>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</si>
  <si>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</si>
  <si>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</si>
  <si>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</si>
  <si>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</si>
  <si>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</si>
  <si>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</si>
  <si>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</si>
  <si>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</si>
  <si>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</si>
  <si>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</si>
  <si>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</si>
  <si>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</si>
  <si>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</si>
  <si>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</si>
  <si>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</si>
  <si>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</si>
  <si>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</si>
  <si>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</si>
  <si>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</si>
  <si>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</si>
  <si>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</si>
  <si>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</si>
  <si>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</si>
  <si>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</si>
  <si>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</si>
  <si>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</si>
  <si>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</si>
  <si>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</si>
  <si>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</si>
  <si>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</si>
  <si>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</si>
  <si>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</si>
  <si>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</si>
  <si>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</si>
  <si>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</si>
  <si>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</si>
  <si>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</si>
  <si>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</si>
  <si>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</si>
  <si>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</si>
  <si>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</si>
  <si>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</si>
  <si>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</si>
  <si>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</si>
  <si>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</si>
  <si>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</si>
  <si>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</si>
  <si>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</si>
  <si>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</si>
  <si>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</si>
  <si>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</si>
  <si>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</si>
  <si>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</si>
  <si>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</si>
  <si>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</si>
  <si>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</si>
  <si>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</si>
  <si>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</si>
  <si>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</si>
  <si>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</si>
  <si>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</si>
  <si>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</si>
  <si>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</si>
  <si>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</si>
  <si>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</si>
  <si>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</si>
  <si>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</si>
  <si>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</si>
  <si>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</si>
  <si>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</si>
  <si>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</si>
  <si>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</si>
  <si>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</si>
  <si>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</si>
  <si>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</si>
  <si>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</si>
  <si>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</si>
  <si>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</si>
  <si>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</si>
  <si>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</si>
  <si>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</si>
  <si>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</si>
  <si>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</si>
  <si>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</si>
  <si>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</si>
  <si>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</si>
  <si>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</si>
  <si>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</si>
  <si>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</si>
  <si>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</si>
  <si>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</si>
  <si>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</si>
  <si>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</si>
  <si>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</si>
  <si>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</si>
  <si>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</si>
  <si>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</si>
  <si>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</si>
  <si>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</si>
  <si>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</si>
  <si>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</si>
  <si>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</si>
  <si>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</si>
  <si>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</si>
  <si>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</si>
  <si>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</si>
  <si>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</si>
  <si>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x</t>
  </si>
  <si>
    <t>×</t>
  </si>
  <si>
    <t>P5 帶分數乘帶分數</t>
    <phoneticPr fontId="11" type="noConversion"/>
  </si>
  <si>
    <t>建議值: 25~90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</si>
</sst>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</font>
    <font>
      <sz val="28"/>
      <color indexed="8"/>
      <name val="新細明體"/>
      <family val="1"/>
      <charset val="136"/>
    </font>
    <font>
      <sz val="8"/>
      <color rgb="FF0000FF"/>
      <name val="Times New Roman"/>
      <family val="1"/>
    </font>
    <font>
      <sz val="8"/>
      <color rgb="FFFF0000"/>
      <name val="Times New Roman"/>
      <family val="1"/>
    </font>
    <font>
      <sz val="12"/>
      <color theme="0"/>
      <name val="新細明體"/>
      <family val="1"/>
      <charset val="136"/>
    </font>
    <font>
      <sz val="8"/>
      <color theme="0"/>
      <name val="新細明體"/>
      <family val="2"/>
      <scheme val="minor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rgb="FF0000FF"/>
      </diagonal>
    </border>
    <border diagonalDown="1">
      <left/>
      <right/>
      <top/>
      <bottom/>
      <diagonal style="thin">
        <color rgb="FFFF0000"/>
      </diagonal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2" fillId="0" borderId="0" xfId="0" applyFont="1" applyAlignment="1"/>
    <xf numFmtId="0" fontId="13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3" fillId="0" borderId="2" xfId="0" applyFont="1" applyBorder="1"/>
    <xf numFmtId="0" fontId="13" fillId="0" borderId="0" xfId="0" applyFont="1" applyBorder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1" xfId="0" applyFont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left" shrinkToFi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0" fillId="0" borderId="13" xfId="0" applyBorder="1"/>
    <xf numFmtId="0" fontId="0" fillId="0" borderId="14" xfId="0" applyBorder="1"/>
    <xf numFmtId="0" fontId="14" fillId="0" borderId="0" xfId="0" applyFont="1" applyAlignment="1"/>
    <xf numFmtId="0" fontId="0" fillId="0" borderId="0" xfId="0" applyBorder="1" applyAlignment="1">
      <alignment shrinkToFit="1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shrinkToFit="1"/>
    </xf>
    <xf numFmtId="0" fontId="0" fillId="3" borderId="13" xfId="0" applyFill="1" applyBorder="1"/>
    <xf numFmtId="0" fontId="0" fillId="3" borderId="1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shrinkToFit="1"/>
    </xf>
    <xf numFmtId="0" fontId="0" fillId="3" borderId="15" xfId="0" applyFill="1" applyBorder="1" applyAlignment="1">
      <alignment shrinkToFit="1"/>
    </xf>
    <xf numFmtId="0" fontId="0" fillId="3" borderId="16" xfId="0" applyFill="1" applyBorder="1"/>
    <xf numFmtId="0" fontId="0" fillId="3" borderId="16" xfId="0" applyFill="1" applyBorder="1" applyAlignment="1">
      <alignment shrinkToFit="1"/>
    </xf>
    <xf numFmtId="0" fontId="0" fillId="3" borderId="17" xfId="0" applyFill="1" applyBorder="1" applyAlignment="1">
      <alignment shrinkToFi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 shrinkToFit="1"/>
    </xf>
    <xf numFmtId="0" fontId="24" fillId="0" borderId="0" xfId="0" applyFont="1" applyBorder="1"/>
    <xf numFmtId="0" fontId="23" fillId="0" borderId="0" xfId="0" applyFont="1" applyBorder="1" applyAlignment="1">
      <alignment horizontal="left" shrinkToFit="1"/>
    </xf>
    <xf numFmtId="0" fontId="19" fillId="0" borderId="0" xfId="0" applyFont="1" applyBorder="1"/>
    <xf numFmtId="0" fontId="23" fillId="0" borderId="0" xfId="0" applyFont="1" applyBorder="1" applyAlignment="1">
      <alignment shrinkToFit="1"/>
    </xf>
    <xf numFmtId="0" fontId="9" fillId="2" borderId="6" xfId="0" applyNumberFormat="1" applyFont="1" applyFill="1" applyBorder="1" applyAlignment="1" applyProtection="1">
      <alignment horizontal="left"/>
    </xf>
    <xf numFmtId="0" fontId="9" fillId="2" borderId="8" xfId="0" applyNumberFormat="1" applyFont="1" applyFill="1" applyBorder="1" applyAlignment="1" applyProtection="1">
      <alignment horizontal="left"/>
    </xf>
    <xf numFmtId="0" fontId="9" fillId="2" borderId="7" xfId="0" applyNumberFormat="1" applyFont="1" applyFill="1" applyBorder="1" applyAlignment="1" applyProtection="1">
      <alignment horizontal="left"/>
    </xf>
    <xf numFmtId="0" fontId="15" fillId="0" borderId="0" xfId="0" quotePrefix="1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8" fillId="0" borderId="0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3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13" xfId="0" quotePrefix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5" fillId="0" borderId="22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12" xfId="0" applyBorder="1" applyAlignment="1">
      <alignment shrinkToFit="1"/>
    </xf>
    <xf numFmtId="0" fontId="0" fillId="0" borderId="9" xfId="0" applyBorder="1"/>
    <xf numFmtId="0" fontId="0" fillId="0" borderId="9" xfId="0" applyBorder="1" applyAlignment="1">
      <alignment shrinkToFit="1"/>
    </xf>
    <xf numFmtId="0" fontId="15" fillId="0" borderId="23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right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quotePrefix="1" applyNumberFormat="1" applyFont="1" applyFill="1" applyBorder="1" applyAlignment="1" applyProtection="1">
      <alignment horizontal="right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3" xfId="0" applyNumberFormat="1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shrinkToFit="1"/>
    </xf>
    <xf numFmtId="0" fontId="26" fillId="0" borderId="0" xfId="0" applyFont="1" applyAlignment="1">
      <alignment shrinkToFit="1"/>
    </xf>
    <xf numFmtId="0" fontId="20" fillId="0" borderId="0" xfId="0" applyFont="1" applyBorder="1" applyAlignment="1">
      <alignment horizontal="center"/>
    </xf>
    <xf numFmtId="0" fontId="25" fillId="0" borderId="12" xfId="0" applyNumberFormat="1" applyFont="1" applyFill="1" applyBorder="1" applyAlignment="1" applyProtection="1">
      <alignment horizontal="center" vertical="center"/>
    </xf>
    <xf numFmtId="0" fontId="27" fillId="0" borderId="22" xfId="0" applyNumberFormat="1" applyFont="1" applyFill="1" applyBorder="1" applyAlignment="1" applyProtection="1">
      <alignment horizontal="center" vertical="center" shrinkToFit="1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2" fillId="2" borderId="6" xfId="0" applyNumberFormat="1" applyFont="1" applyFill="1" applyBorder="1" applyAlignment="1" applyProtection="1">
      <alignment horizontal="center"/>
    </xf>
    <xf numFmtId="0" fontId="22" fillId="2" borderId="7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8">
    <dxf>
      <font>
        <color theme="0"/>
      </font>
    </dxf>
    <dxf>
      <border>
        <left/>
        <right/>
        <top/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border>
        <left/>
        <right/>
        <top/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Q14" sqref="Q14"/>
    </sheetView>
  </sheetViews>
  <sheetFormatPr defaultColWidth="9" defaultRowHeight="16.5" x14ac:dyDescent="0.25"/>
  <cols>
    <col min="1" max="1" width="10" style="3" bestFit="1" customWidth="1"/>
    <col min="2" max="16384" width="9" style="3"/>
  </cols>
  <sheetData>
    <row r="1" spans="1:7" x14ac:dyDescent="0.25">
      <c r="A1" s="3" t="s">
        <v>4607</v>
      </c>
    </row>
    <row r="2" spans="1:7" ht="36.75" x14ac:dyDescent="0.55000000000000004">
      <c r="A2" s="4">
        <v>111111</v>
      </c>
      <c r="B2" s="5" t="str">
        <f>IF(A6="",IFERROR(VLOOKUP(A2,School!A:B,2,FALSE),"邵老師數學教室"),A6)</f>
        <v>邵老師數學教室</v>
      </c>
    </row>
    <row r="3" spans="1:7" ht="25.5" x14ac:dyDescent="0.25">
      <c r="A3" s="6" t="s">
        <v>4608</v>
      </c>
      <c r="B3" s="7" t="s">
        <v>4609</v>
      </c>
    </row>
    <row r="4" spans="1:7" ht="25.5" x14ac:dyDescent="0.25">
      <c r="B4" s="7" t="s">
        <v>4610</v>
      </c>
    </row>
    <row r="5" spans="1:7" ht="36.75" x14ac:dyDescent="0.55000000000000004">
      <c r="A5" s="8" t="s">
        <v>4611</v>
      </c>
      <c r="B5" s="5"/>
    </row>
    <row r="6" spans="1:7" ht="38.25" x14ac:dyDescent="0.55000000000000004">
      <c r="A6" s="61"/>
      <c r="B6" s="62"/>
      <c r="C6" s="62"/>
      <c r="D6" s="62"/>
      <c r="E6" s="62"/>
      <c r="F6" s="62"/>
      <c r="G6" s="63"/>
    </row>
    <row r="8" spans="1:7" x14ac:dyDescent="0.25">
      <c r="A8" s="3" t="s">
        <v>4612</v>
      </c>
    </row>
    <row r="9" spans="1:7" ht="38.25" x14ac:dyDescent="0.55000000000000004">
      <c r="A9" s="61" t="s">
        <v>4618</v>
      </c>
      <c r="B9" s="62"/>
      <c r="C9" s="62"/>
      <c r="D9" s="62"/>
      <c r="E9" s="62"/>
      <c r="F9" s="62"/>
      <c r="G9" s="63"/>
    </row>
    <row r="11" spans="1:7" x14ac:dyDescent="0.25">
      <c r="A11" s="3" t="s">
        <v>4613</v>
      </c>
      <c r="F11" s="107" t="s">
        <v>4619</v>
      </c>
      <c r="G11" s="108"/>
    </row>
    <row r="12" spans="1:7" ht="36.75" customHeight="1" x14ac:dyDescent="0.55000000000000004">
      <c r="A12" s="9"/>
      <c r="F12" s="109">
        <v>30</v>
      </c>
      <c r="G12" s="110"/>
    </row>
    <row r="14" spans="1:7" ht="38.25" x14ac:dyDescent="0.55000000000000004">
      <c r="A14" s="10" t="s">
        <v>4614</v>
      </c>
    </row>
  </sheetData>
  <sheetProtection algorithmName="SHA-512" hashValue="5vD19U/zJGwvuwYEaHTpODX3mTJhTT8007ODmhwYCx/guCCotmga7TSKZ0MbapygOk5L81QLzqiPuA9D356KUA==" saltValue="HitWj5pVLRPQ8d101k6hAg==" spinCount="100000" sheet="1" objects="1" scenarios="1"/>
  <protectedRanges>
    <protectedRange sqref="F12" name="Range5"/>
    <protectedRange sqref="A2" name="SchCode"/>
    <protectedRange sqref="A6" name="SchName"/>
    <protectedRange sqref="A9" name="Title"/>
    <protectedRange sqref="A12" name="WorksheetNbr"/>
  </protectedRanges>
  <mergeCells count="4">
    <mergeCell ref="A6:G6"/>
    <mergeCell ref="A9:G9"/>
    <mergeCell ref="F11:G11"/>
    <mergeCell ref="F12:G12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45"/>
  <sheetViews>
    <sheetView showGridLines="0" zoomScaleNormal="100" workbookViewId="0">
      <selection activeCell="BG22" sqref="BG22"/>
    </sheetView>
  </sheetViews>
  <sheetFormatPr defaultColWidth="2.625" defaultRowHeight="16.5" x14ac:dyDescent="0.25"/>
  <cols>
    <col min="1" max="2" width="2.625" customWidth="1"/>
    <col min="3" max="3" width="2.625" style="24" customWidth="1"/>
    <col min="4" max="4" width="2.625" customWidth="1"/>
    <col min="5" max="5" width="2.625" style="24" customWidth="1"/>
    <col min="6" max="7" width="2.875" style="24" customWidth="1"/>
    <col min="8" max="8" width="2.625" customWidth="1"/>
    <col min="9" max="9" width="3.125" style="24" customWidth="1"/>
    <col min="10" max="12" width="2.625" customWidth="1"/>
    <col min="13" max="13" width="3.375" style="24" customWidth="1"/>
    <col min="14" max="14" width="2.625" customWidth="1"/>
    <col min="15" max="15" width="2.875" style="24" customWidth="1"/>
    <col min="17" max="17" width="2.625" customWidth="1"/>
    <col min="18" max="18" width="2.875" style="24" customWidth="1"/>
    <col min="19" max="25" width="2.625" customWidth="1"/>
    <col min="28" max="29" width="2.625" customWidth="1"/>
    <col min="32" max="45" width="2.625" customWidth="1"/>
    <col min="47" max="55" width="2.625" customWidth="1"/>
  </cols>
  <sheetData>
    <row r="1" spans="1:55" ht="19.5" x14ac:dyDescent="0.3">
      <c r="A1" s="11" t="str">
        <f>Parameter!B2</f>
        <v>邵老師數學教室</v>
      </c>
      <c r="B1" s="11"/>
      <c r="C1" s="19"/>
      <c r="D1" s="11"/>
      <c r="E1" s="19"/>
      <c r="F1" s="19"/>
      <c r="G1" s="19"/>
      <c r="H1" s="11"/>
      <c r="I1" s="19"/>
      <c r="J1" s="11"/>
      <c r="K1" s="11"/>
      <c r="L1" s="11"/>
      <c r="M1" s="20"/>
      <c r="N1" s="12"/>
      <c r="O1" s="20"/>
      <c r="P1" s="12"/>
      <c r="Q1" s="12"/>
      <c r="R1" s="20"/>
      <c r="S1" s="12"/>
      <c r="T1" s="12"/>
      <c r="U1" s="12"/>
      <c r="V1" s="12"/>
      <c r="W1" s="13" t="str">
        <f>Parameter!A9</f>
        <v>P5 帶分數乘帶分數</v>
      </c>
      <c r="X1" s="69" t="str">
        <f>IF(Parameter!$A$12="","",Parameter!$A$12)</f>
        <v/>
      </c>
      <c r="Y1" s="70"/>
      <c r="Z1" s="13"/>
      <c r="AA1" s="13"/>
      <c r="AB1" s="14"/>
      <c r="AC1" s="15"/>
      <c r="AD1" s="12"/>
      <c r="AE1" s="12"/>
      <c r="AF1" s="11" t="str">
        <f>Parameter!B2</f>
        <v>邵老師數學教室</v>
      </c>
      <c r="AG1" s="12"/>
      <c r="AH1" s="11"/>
      <c r="AI1" s="11"/>
      <c r="AJ1" s="11"/>
      <c r="AK1" s="11"/>
      <c r="AL1" s="11"/>
      <c r="AM1" s="11"/>
      <c r="AN1" s="11"/>
      <c r="AO1" s="11"/>
      <c r="AP1" s="11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3" t="str">
        <f>Parameter!A9</f>
        <v>P5 帶分數乘帶分數</v>
      </c>
      <c r="BB1" s="69" t="str">
        <f>IF(Parameter!$A$12="","",Parameter!$A$12)</f>
        <v/>
      </c>
      <c r="BC1" s="70"/>
    </row>
    <row r="2" spans="1:55" ht="12" customHeight="1" x14ac:dyDescent="0.25">
      <c r="A2" s="12"/>
      <c r="B2" s="12"/>
      <c r="C2" s="20"/>
      <c r="D2" s="12"/>
      <c r="E2" s="20"/>
      <c r="F2" s="20"/>
      <c r="G2" s="20"/>
      <c r="H2" s="12"/>
      <c r="I2" s="20"/>
      <c r="J2" s="12"/>
      <c r="K2" s="12"/>
      <c r="L2" s="12"/>
      <c r="M2" s="20"/>
      <c r="N2" s="12"/>
      <c r="O2" s="20"/>
      <c r="P2" s="12"/>
      <c r="Q2" s="12"/>
      <c r="R2" s="20"/>
      <c r="S2" s="12"/>
      <c r="T2" s="12"/>
      <c r="U2" s="12"/>
      <c r="V2" s="12"/>
      <c r="W2" s="12"/>
      <c r="X2" s="12"/>
      <c r="Y2" s="12"/>
      <c r="Z2" s="12"/>
      <c r="AA2" s="12"/>
      <c r="AB2" s="14"/>
      <c r="AC2" s="15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x14ac:dyDescent="0.25">
      <c r="A3" s="16" t="s">
        <v>12</v>
      </c>
      <c r="B3" s="16"/>
      <c r="C3" s="25"/>
      <c r="D3" s="12"/>
      <c r="E3" s="21"/>
      <c r="F3" s="33" t="s">
        <v>13</v>
      </c>
      <c r="G3" s="33"/>
      <c r="H3" s="16"/>
      <c r="I3" s="20"/>
      <c r="J3" s="16"/>
      <c r="K3" s="12"/>
      <c r="L3" s="16"/>
      <c r="M3" s="21"/>
      <c r="N3" s="16"/>
      <c r="O3" s="20"/>
      <c r="P3" s="12"/>
      <c r="Q3" s="12"/>
      <c r="R3" s="20"/>
      <c r="S3" s="12"/>
      <c r="T3" s="16" t="s">
        <v>14</v>
      </c>
      <c r="U3" s="12"/>
      <c r="V3" s="12"/>
      <c r="W3" s="12"/>
      <c r="X3" s="12"/>
      <c r="Y3" s="12"/>
      <c r="Z3" s="12"/>
      <c r="AA3" s="12"/>
      <c r="AB3" s="14"/>
      <c r="AC3" s="15"/>
      <c r="AD3" s="12"/>
      <c r="AE3" s="12"/>
      <c r="AF3" s="16" t="s">
        <v>12</v>
      </c>
      <c r="AG3" s="12"/>
      <c r="AH3" s="16"/>
      <c r="AI3" s="17"/>
      <c r="AJ3" s="12"/>
      <c r="AK3" s="16" t="s">
        <v>13</v>
      </c>
      <c r="AL3" s="12"/>
      <c r="AM3" s="12"/>
      <c r="AN3" s="16"/>
      <c r="AO3" s="12"/>
      <c r="AP3" s="16"/>
      <c r="AQ3" s="16"/>
      <c r="AR3" s="16"/>
      <c r="AS3" s="12"/>
      <c r="AT3" s="12"/>
      <c r="AU3" s="12"/>
      <c r="AV3" s="12"/>
      <c r="AW3" s="12"/>
      <c r="AX3" s="16" t="s">
        <v>14</v>
      </c>
      <c r="AY3" s="12"/>
      <c r="AZ3" s="12"/>
      <c r="BA3" s="12"/>
      <c r="BB3" s="12"/>
      <c r="BC3" s="12"/>
    </row>
    <row r="4" spans="1:55" ht="5.0999999999999996" customHeight="1" thickBot="1" x14ac:dyDescent="0.3">
      <c r="A4" s="18"/>
      <c r="B4" s="18"/>
      <c r="C4" s="22"/>
      <c r="D4" s="18"/>
      <c r="E4" s="22"/>
      <c r="F4" s="22"/>
      <c r="G4" s="22"/>
      <c r="H4" s="18"/>
      <c r="I4" s="22"/>
      <c r="J4" s="18"/>
      <c r="K4" s="18"/>
      <c r="L4" s="18"/>
      <c r="M4" s="22"/>
      <c r="N4" s="18"/>
      <c r="O4" s="22"/>
      <c r="P4" s="18"/>
      <c r="Q4" s="18"/>
      <c r="R4" s="22"/>
      <c r="S4" s="18"/>
      <c r="T4" s="18"/>
      <c r="U4" s="18"/>
      <c r="V4" s="18"/>
      <c r="W4" s="18"/>
      <c r="X4" s="18"/>
      <c r="Y4" s="18"/>
      <c r="Z4" s="15"/>
      <c r="AA4" s="15"/>
      <c r="AB4" s="14"/>
      <c r="AC4" s="15"/>
      <c r="AD4" s="12"/>
      <c r="AE4" s="12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55" ht="5.0999999999999996" customHeight="1" thickTop="1" x14ac:dyDescent="0.25">
      <c r="A5" s="15"/>
      <c r="B5" s="15"/>
      <c r="C5" s="23"/>
      <c r="D5" s="15"/>
      <c r="E5" s="23"/>
      <c r="F5" s="23"/>
      <c r="G5" s="23"/>
      <c r="H5" s="15"/>
      <c r="I5" s="23"/>
      <c r="J5" s="15"/>
      <c r="K5" s="15"/>
      <c r="L5" s="15"/>
      <c r="M5" s="23"/>
      <c r="N5" s="15"/>
      <c r="O5" s="23"/>
      <c r="P5" s="15"/>
      <c r="Q5" s="15"/>
      <c r="R5" s="23"/>
      <c r="S5" s="15"/>
      <c r="T5" s="15"/>
      <c r="U5" s="15"/>
      <c r="V5" s="15"/>
      <c r="W5" s="15"/>
      <c r="X5" s="15"/>
      <c r="Y5" s="15"/>
      <c r="Z5" s="15"/>
      <c r="AA5" s="15"/>
      <c r="AB5" s="14"/>
      <c r="AC5" s="15"/>
      <c r="AD5" s="12"/>
      <c r="AE5" s="12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1:55" ht="9.9499999999999993" customHeight="1" x14ac:dyDescent="0.25">
      <c r="A6" s="15"/>
      <c r="B6" s="15"/>
      <c r="C6" s="23"/>
      <c r="D6" s="15"/>
      <c r="E6" s="23"/>
      <c r="F6" s="23"/>
      <c r="G6" s="23"/>
      <c r="H6" s="15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5"/>
      <c r="V6" s="15"/>
      <c r="W6" s="15"/>
      <c r="X6" s="15"/>
      <c r="Y6" s="15"/>
      <c r="Z6" s="15"/>
      <c r="AA6" s="15"/>
      <c r="AB6" s="14"/>
      <c r="AC6" s="15"/>
      <c r="AD6" s="12"/>
      <c r="AE6" s="12"/>
      <c r="AF6" s="15"/>
      <c r="AG6" s="15"/>
      <c r="AH6" s="15"/>
      <c r="AI6" s="15"/>
      <c r="AJ6" s="15"/>
      <c r="AK6" s="15"/>
      <c r="AM6" s="15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</row>
    <row r="7" spans="1:55" x14ac:dyDescent="0.25">
      <c r="A7" s="65">
        <v>1</v>
      </c>
      <c r="B7" s="27">
        <v>4</v>
      </c>
      <c r="C7" s="67">
        <f ca="1">VLOOKUP(A7*1000+1,SeedL!C:G,2,FALSE)</f>
        <v>1</v>
      </c>
      <c r="D7" s="28">
        <f ca="1">VLOOKUP(A7*1000+1,SeedL!C:G,3,FALSE)</f>
        <v>1</v>
      </c>
      <c r="E7" s="64" t="s">
        <v>4617</v>
      </c>
      <c r="F7" s="68">
        <f ca="1">VLOOKUP(A7*1000+3,SeedL!C:G,2,FALSE)</f>
        <v>9</v>
      </c>
      <c r="G7" s="28">
        <f ca="1">VLOOKUP(A7*1000+3,SeedL!C:G,3,FALSE)</f>
        <v>1</v>
      </c>
      <c r="H7" s="64" t="s">
        <v>4615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X7" s="35"/>
      <c r="Y7" s="35">
        <f>IF(P7=0,0,GCD(P7,P8))</f>
        <v>0</v>
      </c>
      <c r="Z7" s="37"/>
      <c r="AA7" s="37"/>
      <c r="AB7" s="14"/>
      <c r="AF7" s="65">
        <v>1</v>
      </c>
      <c r="AG7" s="27">
        <v>4</v>
      </c>
      <c r="AH7" s="67">
        <f ca="1">C7</f>
        <v>1</v>
      </c>
      <c r="AI7" s="28">
        <f ca="1">D7</f>
        <v>1</v>
      </c>
      <c r="AJ7" s="64" t="s">
        <v>4616</v>
      </c>
      <c r="AK7" s="68">
        <f ca="1">F7</f>
        <v>9</v>
      </c>
      <c r="AL7" s="28">
        <f ca="1">G7</f>
        <v>1</v>
      </c>
      <c r="AM7" s="64" t="s">
        <v>4615</v>
      </c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</row>
    <row r="8" spans="1:55" x14ac:dyDescent="0.25">
      <c r="A8" s="66"/>
      <c r="B8" s="27">
        <v>5</v>
      </c>
      <c r="C8" s="67"/>
      <c r="D8" s="29">
        <f ca="1">VLOOKUP(A7*1000+2,SeedL!C:G,3,FALSE)</f>
        <v>8</v>
      </c>
      <c r="E8" s="64"/>
      <c r="F8" s="68"/>
      <c r="G8" s="29">
        <f ca="1">VLOOKUP(A7*1000+4,SeedL!C:G,3,FALSE)</f>
        <v>3</v>
      </c>
      <c r="H8" s="64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X8" s="35"/>
      <c r="Y8" s="35"/>
      <c r="Z8" s="37"/>
      <c r="AA8" s="37"/>
      <c r="AB8" s="14"/>
      <c r="AF8" s="66"/>
      <c r="AG8" s="27">
        <v>5</v>
      </c>
      <c r="AH8" s="67"/>
      <c r="AI8" s="29">
        <f ca="1">D8</f>
        <v>8</v>
      </c>
      <c r="AJ8" s="64"/>
      <c r="AK8" s="68"/>
      <c r="AL8" s="29">
        <f ca="1">G8</f>
        <v>3</v>
      </c>
      <c r="AM8" s="64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</row>
    <row r="9" spans="1:55" ht="9.9499999999999993" customHeight="1" x14ac:dyDescent="0.25"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X9" s="35"/>
      <c r="Y9" s="35"/>
      <c r="Z9" s="37"/>
      <c r="AA9" s="37"/>
      <c r="AB9" s="14"/>
      <c r="AH9" s="24"/>
      <c r="AJ9" s="24"/>
      <c r="AK9" s="24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</row>
    <row r="10" spans="1:55" ht="15" customHeight="1" x14ac:dyDescent="0.25"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X10" s="35"/>
      <c r="Y10" s="35"/>
      <c r="Z10" s="37"/>
      <c r="AA10" s="37"/>
      <c r="AB10" s="14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</row>
    <row r="11" spans="1:55" ht="9.9499999999999993" customHeight="1" x14ac:dyDescent="0.25">
      <c r="A11" s="15"/>
      <c r="B11" s="15"/>
      <c r="C11" s="23"/>
      <c r="D11" s="15"/>
      <c r="E11" s="23"/>
      <c r="F11" s="23"/>
      <c r="G11" s="23"/>
      <c r="H11" s="15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15"/>
      <c r="V11" s="15"/>
      <c r="W11" s="15"/>
      <c r="X11" s="15"/>
      <c r="Y11" s="15"/>
      <c r="Z11" s="15"/>
      <c r="AA11" s="15"/>
      <c r="AB11" s="14"/>
      <c r="AC11" s="15"/>
      <c r="AD11" s="12"/>
      <c r="AE11" s="12"/>
      <c r="AF11" s="15"/>
      <c r="AG11" s="15"/>
      <c r="AH11" s="15"/>
      <c r="AI11" s="15"/>
      <c r="AJ11" s="15"/>
      <c r="AK11" s="15"/>
      <c r="AM11" s="15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5" x14ac:dyDescent="0.25">
      <c r="A12" s="65">
        <v>2</v>
      </c>
      <c r="B12" s="27">
        <v>6</v>
      </c>
      <c r="C12" s="67">
        <f ca="1">VLOOKUP(A12*1000+1,SeedL!C:G,2,FALSE)</f>
        <v>3</v>
      </c>
      <c r="D12" s="28">
        <f ca="1">VLOOKUP(A12*1000+1,SeedL!C:G,3,FALSE)</f>
        <v>1</v>
      </c>
      <c r="E12" s="64" t="s">
        <v>4617</v>
      </c>
      <c r="F12" s="68">
        <f ca="1">VLOOKUP(A12*1000+3,SeedL!C:G,2,FALSE)</f>
        <v>2</v>
      </c>
      <c r="G12" s="28">
        <f ca="1">VLOOKUP(A12*1000+3,SeedL!C:G,3,FALSE)</f>
        <v>1</v>
      </c>
      <c r="H12" s="64" t="s">
        <v>4615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X12" s="35"/>
      <c r="Y12" s="35">
        <f>IF(P12=0,0,GCD(P12,P13))</f>
        <v>0</v>
      </c>
      <c r="Z12" s="37"/>
      <c r="AA12" s="37"/>
      <c r="AB12" s="14"/>
      <c r="AF12" s="65">
        <v>2</v>
      </c>
      <c r="AG12" s="27">
        <v>6</v>
      </c>
      <c r="AH12" s="67">
        <f ca="1">C12</f>
        <v>3</v>
      </c>
      <c r="AI12" s="28">
        <f ca="1">D12</f>
        <v>1</v>
      </c>
      <c r="AJ12" s="64" t="s">
        <v>4616</v>
      </c>
      <c r="AK12" s="68">
        <f ca="1">F12</f>
        <v>2</v>
      </c>
      <c r="AL12" s="28">
        <f ca="1">G12</f>
        <v>1</v>
      </c>
      <c r="AM12" s="64" t="s">
        <v>4615</v>
      </c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5" x14ac:dyDescent="0.25">
      <c r="A13" s="66"/>
      <c r="B13" s="27">
        <v>7</v>
      </c>
      <c r="C13" s="67"/>
      <c r="D13" s="29">
        <f ca="1">VLOOKUP(A12*1000+2,SeedL!C:G,3,FALSE)</f>
        <v>9</v>
      </c>
      <c r="E13" s="64"/>
      <c r="F13" s="68"/>
      <c r="G13" s="29">
        <f ca="1">VLOOKUP(A12*1000+4,SeedL!C:G,3,FALSE)</f>
        <v>7</v>
      </c>
      <c r="H13" s="64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X13" s="35"/>
      <c r="Y13" s="35"/>
      <c r="Z13" s="37"/>
      <c r="AA13" s="37"/>
      <c r="AB13" s="14"/>
      <c r="AF13" s="66"/>
      <c r="AG13" s="27">
        <v>7</v>
      </c>
      <c r="AH13" s="67"/>
      <c r="AI13" s="29">
        <f ca="1">D13</f>
        <v>9</v>
      </c>
      <c r="AJ13" s="64"/>
      <c r="AK13" s="68"/>
      <c r="AL13" s="29">
        <f ca="1">G13</f>
        <v>7</v>
      </c>
      <c r="AM13" s="64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5" ht="9.9499999999999993" customHeight="1" x14ac:dyDescent="0.25"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X14" s="35"/>
      <c r="Y14" s="35"/>
      <c r="Z14" s="37"/>
      <c r="AA14" s="37"/>
      <c r="AB14" s="14"/>
      <c r="AH14" s="24"/>
      <c r="AJ14" s="24"/>
      <c r="AK14" s="24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5" ht="15" customHeight="1" x14ac:dyDescent="0.25"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X15" s="35"/>
      <c r="Y15" s="35"/>
      <c r="Z15" s="37"/>
      <c r="AA15" s="37"/>
      <c r="AB15" s="14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5" ht="9.9499999999999993" customHeight="1" x14ac:dyDescent="0.25">
      <c r="A16" s="15"/>
      <c r="B16" s="15"/>
      <c r="C16" s="23"/>
      <c r="D16" s="15"/>
      <c r="E16" s="23"/>
      <c r="F16" s="23"/>
      <c r="G16" s="23"/>
      <c r="H16" s="15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15"/>
      <c r="V16" s="15"/>
      <c r="W16" s="15"/>
      <c r="X16" s="15"/>
      <c r="Y16" s="15"/>
      <c r="Z16" s="15"/>
      <c r="AA16" s="15"/>
      <c r="AB16" s="14"/>
      <c r="AC16" s="15"/>
      <c r="AD16" s="12"/>
      <c r="AE16" s="12"/>
      <c r="AF16" s="15"/>
      <c r="AG16" s="15"/>
      <c r="AH16" s="15"/>
      <c r="AI16" s="15"/>
      <c r="AJ16" s="15"/>
      <c r="AK16" s="15"/>
      <c r="AM16" s="15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x14ac:dyDescent="0.25">
      <c r="A17" s="65">
        <v>3</v>
      </c>
      <c r="B17" s="27">
        <v>8</v>
      </c>
      <c r="C17" s="67">
        <f ca="1">VLOOKUP(A17*1000+1,SeedL!C:G,2,FALSE)</f>
        <v>5</v>
      </c>
      <c r="D17" s="28">
        <f ca="1">VLOOKUP(A17*1000+1,SeedL!C:G,3,FALSE)</f>
        <v>1</v>
      </c>
      <c r="E17" s="64" t="s">
        <v>4617</v>
      </c>
      <c r="F17" s="68">
        <f ca="1">VLOOKUP(A17*1000+3,SeedL!C:G,2,FALSE)</f>
        <v>4</v>
      </c>
      <c r="G17" s="28">
        <f ca="1">VLOOKUP(A17*1000+3,SeedL!C:G,3,FALSE)</f>
        <v>2</v>
      </c>
      <c r="H17" s="64" t="s">
        <v>4615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X17" s="35"/>
      <c r="Y17" s="35">
        <f t="shared" ref="Y17" si="0">IF(P17=0,0,GCD(P17,P18))</f>
        <v>0</v>
      </c>
      <c r="Z17" s="37"/>
      <c r="AA17" s="37"/>
      <c r="AB17" s="14"/>
      <c r="AF17" s="65">
        <v>3</v>
      </c>
      <c r="AG17" s="27">
        <v>8</v>
      </c>
      <c r="AH17" s="67">
        <f t="shared" ref="AH17:AI18" ca="1" si="1">C17</f>
        <v>5</v>
      </c>
      <c r="AI17" s="28">
        <f t="shared" ca="1" si="1"/>
        <v>1</v>
      </c>
      <c r="AJ17" s="64" t="s">
        <v>4616</v>
      </c>
      <c r="AK17" s="68">
        <f t="shared" ref="AK17" ca="1" si="2">F17</f>
        <v>4</v>
      </c>
      <c r="AL17" s="28">
        <f ca="1">G17</f>
        <v>2</v>
      </c>
      <c r="AM17" s="64" t="s">
        <v>4615</v>
      </c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x14ac:dyDescent="0.25">
      <c r="A18" s="66"/>
      <c r="B18" s="27">
        <v>9</v>
      </c>
      <c r="C18" s="67"/>
      <c r="D18" s="29">
        <f ca="1">VLOOKUP(A17*1000+2,SeedL!C:G,3,FALSE)</f>
        <v>4</v>
      </c>
      <c r="E18" s="64"/>
      <c r="F18" s="68"/>
      <c r="G18" s="29">
        <f ca="1">VLOOKUP(A17*1000+4,SeedL!C:G,3,FALSE)</f>
        <v>7</v>
      </c>
      <c r="H18" s="64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X18" s="35"/>
      <c r="Y18" s="35"/>
      <c r="Z18" s="37"/>
      <c r="AA18" s="37"/>
      <c r="AB18" s="14"/>
      <c r="AF18" s="66"/>
      <c r="AG18" s="27">
        <v>9</v>
      </c>
      <c r="AH18" s="67"/>
      <c r="AI18" s="29">
        <f t="shared" ca="1" si="1"/>
        <v>4</v>
      </c>
      <c r="AJ18" s="64"/>
      <c r="AK18" s="68"/>
      <c r="AL18" s="29">
        <f ca="1">G18</f>
        <v>7</v>
      </c>
      <c r="AM18" s="64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</row>
    <row r="19" spans="1:53" ht="9.9499999999999993" customHeight="1" x14ac:dyDescent="0.25"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X19" s="35"/>
      <c r="Y19" s="35"/>
      <c r="Z19" s="37"/>
      <c r="AA19" s="37"/>
      <c r="AB19" s="14"/>
      <c r="AH19" s="24"/>
      <c r="AJ19" s="24"/>
      <c r="AK19" s="24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</row>
    <row r="20" spans="1:53" ht="15" customHeight="1" x14ac:dyDescent="0.25"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X20" s="35"/>
      <c r="Y20" s="35"/>
      <c r="Z20" s="37"/>
      <c r="AA20" s="37"/>
      <c r="AB20" s="14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ht="9.9499999999999993" customHeight="1" x14ac:dyDescent="0.25">
      <c r="A21" s="15"/>
      <c r="B21" s="15"/>
      <c r="C21" s="23"/>
      <c r="D21" s="15"/>
      <c r="E21" s="23"/>
      <c r="F21" s="23"/>
      <c r="G21" s="23"/>
      <c r="H21" s="15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15"/>
      <c r="V21" s="15"/>
      <c r="W21" s="15"/>
      <c r="X21" s="15"/>
      <c r="Y21" s="15"/>
      <c r="Z21" s="15"/>
      <c r="AA21" s="15"/>
      <c r="AB21" s="14"/>
      <c r="AC21" s="15"/>
      <c r="AD21" s="12"/>
      <c r="AE21" s="12"/>
      <c r="AF21" s="15"/>
      <c r="AG21" s="15"/>
      <c r="AH21" s="15"/>
      <c r="AI21" s="15"/>
      <c r="AJ21" s="15"/>
      <c r="AK21" s="15"/>
      <c r="AM21" s="15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x14ac:dyDescent="0.25">
      <c r="A22" s="65">
        <v>4</v>
      </c>
      <c r="B22" s="27">
        <v>10</v>
      </c>
      <c r="C22" s="67">
        <f ca="1">VLOOKUP(A22*1000+1,SeedL!C:G,2,FALSE)</f>
        <v>5</v>
      </c>
      <c r="D22" s="28">
        <f ca="1">VLOOKUP(A22*1000+1,SeedL!C:G,3,FALSE)</f>
        <v>2</v>
      </c>
      <c r="E22" s="64" t="s">
        <v>4617</v>
      </c>
      <c r="F22" s="68">
        <f ca="1">VLOOKUP(A22*1000+3,SeedL!C:G,2,FALSE)</f>
        <v>3</v>
      </c>
      <c r="G22" s="28">
        <f ca="1">VLOOKUP(A22*1000+3,SeedL!C:G,3,FALSE)</f>
        <v>1</v>
      </c>
      <c r="H22" s="64" t="s">
        <v>4615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X22" s="35"/>
      <c r="Y22" s="35">
        <f t="shared" ref="Y22" si="3">IF(P22=0,0,GCD(P22,P23))</f>
        <v>0</v>
      </c>
      <c r="Z22" s="37"/>
      <c r="AA22" s="37"/>
      <c r="AB22" s="14"/>
      <c r="AF22" s="65">
        <v>4</v>
      </c>
      <c r="AG22" s="27">
        <v>10</v>
      </c>
      <c r="AH22" s="67">
        <f t="shared" ref="AH22:AI23" ca="1" si="4">C22</f>
        <v>5</v>
      </c>
      <c r="AI22" s="28">
        <f t="shared" ca="1" si="4"/>
        <v>2</v>
      </c>
      <c r="AJ22" s="64" t="s">
        <v>4616</v>
      </c>
      <c r="AK22" s="68">
        <f t="shared" ref="AK22" ca="1" si="5">F22</f>
        <v>3</v>
      </c>
      <c r="AL22" s="28">
        <f ca="1">G22</f>
        <v>1</v>
      </c>
      <c r="AM22" s="64" t="s">
        <v>4615</v>
      </c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x14ac:dyDescent="0.25">
      <c r="A23" s="66"/>
      <c r="B23" s="27">
        <v>11</v>
      </c>
      <c r="C23" s="67"/>
      <c r="D23" s="29">
        <f ca="1">VLOOKUP(A22*1000+2,SeedL!C:G,3,FALSE)</f>
        <v>5</v>
      </c>
      <c r="E23" s="64"/>
      <c r="F23" s="68"/>
      <c r="G23" s="29">
        <f ca="1">VLOOKUP(A22*1000+4,SeedL!C:G,3,FALSE)</f>
        <v>3</v>
      </c>
      <c r="H23" s="64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X23" s="35"/>
      <c r="Y23" s="35"/>
      <c r="Z23" s="37"/>
      <c r="AA23" s="37"/>
      <c r="AB23" s="14"/>
      <c r="AF23" s="66"/>
      <c r="AG23" s="27">
        <v>11</v>
      </c>
      <c r="AH23" s="67"/>
      <c r="AI23" s="29">
        <f t="shared" ca="1" si="4"/>
        <v>5</v>
      </c>
      <c r="AJ23" s="64"/>
      <c r="AK23" s="68"/>
      <c r="AL23" s="29">
        <f ca="1">G23</f>
        <v>3</v>
      </c>
      <c r="AM23" s="64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ht="9.9499999999999993" customHeight="1" x14ac:dyDescent="0.25"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X24" s="35"/>
      <c r="Y24" s="35"/>
      <c r="Z24" s="37"/>
      <c r="AA24" s="37"/>
      <c r="AB24" s="14"/>
      <c r="AH24" s="24"/>
      <c r="AJ24" s="24"/>
      <c r="AK24" s="24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ht="15" customHeight="1" x14ac:dyDescent="0.25"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X25" s="35"/>
      <c r="Y25" s="35"/>
      <c r="Z25" s="37"/>
      <c r="AA25" s="37"/>
      <c r="AB25" s="14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ht="9.9499999999999993" customHeight="1" x14ac:dyDescent="0.25">
      <c r="A26" s="15"/>
      <c r="B26" s="15"/>
      <c r="C26" s="23"/>
      <c r="D26" s="15"/>
      <c r="E26" s="23"/>
      <c r="F26" s="23"/>
      <c r="G26" s="23"/>
      <c r="H26" s="15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15"/>
      <c r="V26" s="15"/>
      <c r="W26" s="15"/>
      <c r="X26" s="15"/>
      <c r="Y26" s="15"/>
      <c r="Z26" s="15"/>
      <c r="AA26" s="15"/>
      <c r="AB26" s="14"/>
      <c r="AC26" s="15"/>
      <c r="AD26" s="12"/>
      <c r="AE26" s="12"/>
      <c r="AF26" s="15"/>
      <c r="AG26" s="15"/>
      <c r="AH26" s="15"/>
      <c r="AI26" s="15"/>
      <c r="AJ26" s="15"/>
      <c r="AK26" s="15"/>
      <c r="AM26" s="15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</row>
    <row r="27" spans="1:53" x14ac:dyDescent="0.25">
      <c r="A27" s="65">
        <v>5</v>
      </c>
      <c r="B27" s="27">
        <v>12</v>
      </c>
      <c r="C27" s="67">
        <f ca="1">VLOOKUP(A27*1000+1,SeedL!C:G,2,FALSE)</f>
        <v>1</v>
      </c>
      <c r="D27" s="28">
        <f ca="1">VLOOKUP(A27*1000+1,SeedL!C:G,3,FALSE)</f>
        <v>5</v>
      </c>
      <c r="E27" s="64" t="s">
        <v>4617</v>
      </c>
      <c r="F27" s="68">
        <f ca="1">VLOOKUP(A27*1000+3,SeedL!C:G,2,FALSE)</f>
        <v>1</v>
      </c>
      <c r="G27" s="28">
        <f ca="1">VLOOKUP(A27*1000+3,SeedL!C:G,3,FALSE)</f>
        <v>7</v>
      </c>
      <c r="H27" s="64" t="s">
        <v>4615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X27" s="35"/>
      <c r="Y27" s="35">
        <f t="shared" ref="Y27" si="6">IF(P27=0,0,GCD(P27,P28))</f>
        <v>0</v>
      </c>
      <c r="Z27" s="37"/>
      <c r="AA27" s="37"/>
      <c r="AB27" s="14"/>
      <c r="AF27" s="65">
        <v>5</v>
      </c>
      <c r="AG27" s="27">
        <v>12</v>
      </c>
      <c r="AH27" s="67">
        <f t="shared" ref="AH27:AI28" ca="1" si="7">C27</f>
        <v>1</v>
      </c>
      <c r="AI27" s="28">
        <f t="shared" ca="1" si="7"/>
        <v>5</v>
      </c>
      <c r="AJ27" s="64" t="s">
        <v>4616</v>
      </c>
      <c r="AK27" s="68">
        <f t="shared" ref="AK27" ca="1" si="8">F27</f>
        <v>1</v>
      </c>
      <c r="AL27" s="28">
        <f ca="1">G27</f>
        <v>7</v>
      </c>
      <c r="AM27" s="64" t="s">
        <v>4615</v>
      </c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x14ac:dyDescent="0.25">
      <c r="A28" s="66"/>
      <c r="B28" s="27">
        <v>13</v>
      </c>
      <c r="C28" s="67"/>
      <c r="D28" s="29">
        <f ca="1">VLOOKUP(A27*1000+2,SeedL!C:G,3,FALSE)</f>
        <v>9</v>
      </c>
      <c r="E28" s="64"/>
      <c r="F28" s="68"/>
      <c r="G28" s="29">
        <f ca="1">VLOOKUP(A27*1000+4,SeedL!C:G,3,FALSE)</f>
        <v>8</v>
      </c>
      <c r="H28" s="64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X28" s="35"/>
      <c r="Y28" s="35"/>
      <c r="Z28" s="37"/>
      <c r="AA28" s="37"/>
      <c r="AB28" s="14"/>
      <c r="AF28" s="66"/>
      <c r="AG28" s="27">
        <v>13</v>
      </c>
      <c r="AH28" s="67"/>
      <c r="AI28" s="29">
        <f t="shared" ca="1" si="7"/>
        <v>9</v>
      </c>
      <c r="AJ28" s="64"/>
      <c r="AK28" s="68"/>
      <c r="AL28" s="29">
        <f ca="1">G28</f>
        <v>8</v>
      </c>
      <c r="AM28" s="64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29" spans="1:53" ht="9.9499999999999993" customHeight="1" x14ac:dyDescent="0.25"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X29" s="35"/>
      <c r="Y29" s="35"/>
      <c r="Z29" s="37"/>
      <c r="AA29" s="37"/>
      <c r="AB29" s="14"/>
      <c r="AH29" s="24"/>
      <c r="AJ29" s="24"/>
      <c r="AK29" s="24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</row>
    <row r="30" spans="1:53" ht="15" customHeight="1" x14ac:dyDescent="0.25"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X30" s="35"/>
      <c r="Y30" s="35"/>
      <c r="Z30" s="37"/>
      <c r="AA30" s="37"/>
      <c r="AB30" s="14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</row>
    <row r="31" spans="1:53" ht="9.9499999999999993" customHeight="1" x14ac:dyDescent="0.25">
      <c r="A31" s="15"/>
      <c r="B31" s="15"/>
      <c r="C31" s="23"/>
      <c r="D31" s="15"/>
      <c r="E31" s="23"/>
      <c r="F31" s="23"/>
      <c r="G31" s="23"/>
      <c r="H31" s="15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5"/>
      <c r="V31" s="15"/>
      <c r="W31" s="15"/>
      <c r="X31" s="15"/>
      <c r="Y31" s="15"/>
      <c r="Z31" s="15"/>
      <c r="AA31" s="15"/>
      <c r="AB31" s="14"/>
      <c r="AC31" s="15"/>
      <c r="AD31" s="12"/>
      <c r="AE31" s="12"/>
      <c r="AF31" s="15"/>
      <c r="AG31" s="15"/>
      <c r="AH31" s="15"/>
      <c r="AI31" s="15"/>
      <c r="AJ31" s="15"/>
      <c r="AK31" s="15"/>
      <c r="AM31" s="15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</row>
    <row r="32" spans="1:53" x14ac:dyDescent="0.25">
      <c r="A32" s="65">
        <v>6</v>
      </c>
      <c r="B32" s="27">
        <v>14</v>
      </c>
      <c r="C32" s="67">
        <f ca="1">VLOOKUP(A32*1000+1,SeedL!C:G,2,FALSE)</f>
        <v>2</v>
      </c>
      <c r="D32" s="28">
        <f ca="1">VLOOKUP(A32*1000+1,SeedL!C:G,3,FALSE)</f>
        <v>2</v>
      </c>
      <c r="E32" s="64" t="s">
        <v>4617</v>
      </c>
      <c r="F32" s="68">
        <f ca="1">VLOOKUP(A32*1000+3,SeedL!C:G,2,FALSE)</f>
        <v>1</v>
      </c>
      <c r="G32" s="28">
        <f ca="1">VLOOKUP(A32*1000+3,SeedL!C:G,3,FALSE)</f>
        <v>1</v>
      </c>
      <c r="H32" s="64" t="s">
        <v>4615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X32" s="35"/>
      <c r="Y32" s="35">
        <f t="shared" ref="Y32" si="9">IF(P32=0,0,GCD(P32,P33))</f>
        <v>0</v>
      </c>
      <c r="Z32" s="37"/>
      <c r="AA32" s="37"/>
      <c r="AB32" s="14"/>
      <c r="AF32" s="65">
        <v>6</v>
      </c>
      <c r="AG32" s="27">
        <v>14</v>
      </c>
      <c r="AH32" s="67">
        <f t="shared" ref="AH32:AI33" ca="1" si="10">C32</f>
        <v>2</v>
      </c>
      <c r="AI32" s="28">
        <f t="shared" ca="1" si="10"/>
        <v>2</v>
      </c>
      <c r="AJ32" s="64" t="s">
        <v>4616</v>
      </c>
      <c r="AK32" s="68">
        <f t="shared" ref="AK32" ca="1" si="11">F32</f>
        <v>1</v>
      </c>
      <c r="AL32" s="28">
        <f ca="1">G32</f>
        <v>1</v>
      </c>
      <c r="AM32" s="64" t="s">
        <v>4615</v>
      </c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</row>
    <row r="33" spans="1:53" x14ac:dyDescent="0.25">
      <c r="A33" s="66"/>
      <c r="B33" s="27">
        <v>15</v>
      </c>
      <c r="C33" s="67"/>
      <c r="D33" s="29">
        <f ca="1">VLOOKUP(A32*1000+2,SeedL!C:G,3,FALSE)</f>
        <v>5</v>
      </c>
      <c r="E33" s="64"/>
      <c r="F33" s="68"/>
      <c r="G33" s="29">
        <f ca="1">VLOOKUP(A32*1000+4,SeedL!C:G,3,FALSE)</f>
        <v>9</v>
      </c>
      <c r="H33" s="64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X33" s="35"/>
      <c r="Y33" s="35"/>
      <c r="Z33" s="37"/>
      <c r="AA33" s="37"/>
      <c r="AB33" s="14"/>
      <c r="AF33" s="66"/>
      <c r="AG33" s="27">
        <v>15</v>
      </c>
      <c r="AH33" s="67"/>
      <c r="AI33" s="29">
        <f t="shared" ca="1" si="10"/>
        <v>5</v>
      </c>
      <c r="AJ33" s="64"/>
      <c r="AK33" s="68"/>
      <c r="AL33" s="29">
        <f ca="1">G33</f>
        <v>9</v>
      </c>
      <c r="AM33" s="64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</row>
    <row r="34" spans="1:53" ht="9.9499999999999993" customHeight="1" x14ac:dyDescent="0.25"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X34" s="35"/>
      <c r="Y34" s="35"/>
      <c r="Z34" s="37"/>
      <c r="AA34" s="37"/>
      <c r="AB34" s="14"/>
      <c r="AH34" s="24"/>
      <c r="AJ34" s="24"/>
      <c r="AK34" s="24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</row>
    <row r="35" spans="1:53" ht="15" customHeight="1" x14ac:dyDescent="0.25"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X35" s="35"/>
      <c r="Y35" s="35"/>
      <c r="Z35" s="37"/>
      <c r="AA35" s="37"/>
      <c r="AB35" s="14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</row>
    <row r="36" spans="1:53" ht="9.9499999999999993" customHeight="1" x14ac:dyDescent="0.25">
      <c r="A36" s="15"/>
      <c r="B36" s="15"/>
      <c r="C36" s="23"/>
      <c r="D36" s="15"/>
      <c r="E36" s="23"/>
      <c r="F36" s="23"/>
      <c r="G36" s="23"/>
      <c r="H36" s="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15"/>
      <c r="V36" s="15"/>
      <c r="W36" s="15"/>
      <c r="X36" s="15"/>
      <c r="Y36" s="15"/>
      <c r="Z36" s="15"/>
      <c r="AA36" s="15"/>
      <c r="AB36" s="14"/>
      <c r="AC36" s="15"/>
      <c r="AD36" s="12"/>
      <c r="AE36" s="12"/>
      <c r="AF36" s="15"/>
      <c r="AG36" s="15"/>
      <c r="AH36" s="15"/>
      <c r="AI36" s="15"/>
      <c r="AJ36" s="15"/>
      <c r="AK36" s="15"/>
      <c r="AM36" s="15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</row>
    <row r="37" spans="1:53" x14ac:dyDescent="0.25">
      <c r="A37" s="65">
        <v>7</v>
      </c>
      <c r="B37" s="27">
        <v>16</v>
      </c>
      <c r="C37" s="67">
        <f ca="1">VLOOKUP(A37*1000+1,SeedL!C:G,2,FALSE)</f>
        <v>3</v>
      </c>
      <c r="D37" s="28">
        <f ca="1">VLOOKUP(A37*1000+1,SeedL!C:G,3,FALSE)</f>
        <v>1</v>
      </c>
      <c r="E37" s="64" t="s">
        <v>4617</v>
      </c>
      <c r="F37" s="68">
        <f ca="1">VLOOKUP(A37*1000+3,SeedL!C:G,2,FALSE)</f>
        <v>3</v>
      </c>
      <c r="G37" s="28">
        <f ca="1">VLOOKUP(A37*1000+3,SeedL!C:G,3,FALSE)</f>
        <v>3</v>
      </c>
      <c r="H37" s="64" t="s">
        <v>4615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X37" s="35"/>
      <c r="Y37" s="35">
        <f t="shared" ref="Y37" si="12">IF(P37=0,0,GCD(P37,P38))</f>
        <v>0</v>
      </c>
      <c r="Z37" s="37"/>
      <c r="AA37" s="37"/>
      <c r="AB37" s="14"/>
      <c r="AF37" s="65">
        <v>7</v>
      </c>
      <c r="AG37" s="27">
        <v>16</v>
      </c>
      <c r="AH37" s="67">
        <f t="shared" ref="AH37:AI38" ca="1" si="13">C37</f>
        <v>3</v>
      </c>
      <c r="AI37" s="28">
        <f t="shared" ca="1" si="13"/>
        <v>1</v>
      </c>
      <c r="AJ37" s="64" t="s">
        <v>4616</v>
      </c>
      <c r="AK37" s="68">
        <f t="shared" ref="AK37" ca="1" si="14">F37</f>
        <v>3</v>
      </c>
      <c r="AL37" s="28">
        <f ca="1">G37</f>
        <v>3</v>
      </c>
      <c r="AM37" s="64" t="s">
        <v>4615</v>
      </c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</row>
    <row r="38" spans="1:53" x14ac:dyDescent="0.25">
      <c r="A38" s="66"/>
      <c r="B38" s="27">
        <v>17</v>
      </c>
      <c r="C38" s="67"/>
      <c r="D38" s="29">
        <f ca="1">VLOOKUP(A37*1000+2,SeedL!C:G,3,FALSE)</f>
        <v>9</v>
      </c>
      <c r="E38" s="64"/>
      <c r="F38" s="68"/>
      <c r="G38" s="29">
        <f ca="1">VLOOKUP(A37*1000+4,SeedL!C:G,3,FALSE)</f>
        <v>4</v>
      </c>
      <c r="H38" s="64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X38" s="35"/>
      <c r="Y38" s="35"/>
      <c r="Z38" s="37"/>
      <c r="AA38" s="37"/>
      <c r="AB38" s="14"/>
      <c r="AF38" s="66"/>
      <c r="AG38" s="27">
        <v>17</v>
      </c>
      <c r="AH38" s="67"/>
      <c r="AI38" s="29">
        <f t="shared" ca="1" si="13"/>
        <v>9</v>
      </c>
      <c r="AJ38" s="64"/>
      <c r="AK38" s="68"/>
      <c r="AL38" s="29">
        <f ca="1">G38</f>
        <v>4</v>
      </c>
      <c r="AM38" s="64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</row>
    <row r="39" spans="1:53" ht="9.9499999999999993" customHeight="1" x14ac:dyDescent="0.25"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X39" s="35"/>
      <c r="Y39" s="35"/>
      <c r="Z39" s="37"/>
      <c r="AA39" s="37"/>
      <c r="AB39" s="14"/>
      <c r="AH39" s="24"/>
      <c r="AJ39" s="24"/>
      <c r="AK39" s="24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</row>
    <row r="40" spans="1:53" ht="15" customHeight="1" x14ac:dyDescent="0.25"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X40" s="35"/>
      <c r="Y40" s="35"/>
      <c r="Z40" s="37"/>
      <c r="AA40" s="37"/>
      <c r="AB40" s="14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</row>
    <row r="41" spans="1:53" ht="9.9499999999999993" customHeight="1" x14ac:dyDescent="0.25">
      <c r="A41" s="15"/>
      <c r="B41" s="15"/>
      <c r="C41" s="23"/>
      <c r="D41" s="15"/>
      <c r="E41" s="23"/>
      <c r="F41" s="23"/>
      <c r="G41" s="23"/>
      <c r="H41" s="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5"/>
      <c r="V41" s="15"/>
      <c r="W41" s="15"/>
      <c r="X41" s="15"/>
      <c r="Y41" s="15"/>
      <c r="Z41" s="15"/>
      <c r="AA41" s="15"/>
      <c r="AB41" s="14"/>
      <c r="AC41" s="15"/>
      <c r="AD41" s="12"/>
      <c r="AE41" s="12"/>
      <c r="AF41" s="15"/>
      <c r="AG41" s="15"/>
      <c r="AH41" s="15"/>
      <c r="AI41" s="15"/>
      <c r="AJ41" s="15"/>
      <c r="AK41" s="15"/>
      <c r="AM41" s="15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</row>
    <row r="42" spans="1:53" x14ac:dyDescent="0.25">
      <c r="A42" s="65">
        <v>8</v>
      </c>
      <c r="B42" s="27">
        <v>18</v>
      </c>
      <c r="C42" s="67">
        <f ca="1">VLOOKUP(A42*1000+1,SeedL!C:G,2,FALSE)</f>
        <v>1</v>
      </c>
      <c r="D42" s="28">
        <f ca="1">VLOOKUP(A42*1000+1,SeedL!C:G,3,FALSE)</f>
        <v>1</v>
      </c>
      <c r="E42" s="64" t="s">
        <v>4617</v>
      </c>
      <c r="F42" s="68">
        <f ca="1">VLOOKUP(A42*1000+3,SeedL!C:G,2,FALSE)</f>
        <v>4</v>
      </c>
      <c r="G42" s="28">
        <f ca="1">VLOOKUP(A42*1000+3,SeedL!C:G,3,FALSE)</f>
        <v>1</v>
      </c>
      <c r="H42" s="64" t="s">
        <v>4615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X42" s="35"/>
      <c r="Y42" s="35">
        <f t="shared" ref="Y42" si="15">IF(P42=0,0,GCD(P42,P43))</f>
        <v>0</v>
      </c>
      <c r="Z42" s="37"/>
      <c r="AA42" s="37"/>
      <c r="AB42" s="14"/>
      <c r="AF42" s="65">
        <v>8</v>
      </c>
      <c r="AG42" s="27">
        <v>18</v>
      </c>
      <c r="AH42" s="67">
        <f t="shared" ref="AH42:AI43" ca="1" si="16">C42</f>
        <v>1</v>
      </c>
      <c r="AI42" s="28">
        <f t="shared" ca="1" si="16"/>
        <v>1</v>
      </c>
      <c r="AJ42" s="64" t="s">
        <v>4616</v>
      </c>
      <c r="AK42" s="68">
        <f t="shared" ref="AK42" ca="1" si="17">F42</f>
        <v>4</v>
      </c>
      <c r="AL42" s="28">
        <f ca="1">G42</f>
        <v>1</v>
      </c>
      <c r="AM42" s="64" t="s">
        <v>4615</v>
      </c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</row>
    <row r="43" spans="1:53" x14ac:dyDescent="0.25">
      <c r="A43" s="66"/>
      <c r="B43" s="27">
        <v>19</v>
      </c>
      <c r="C43" s="67"/>
      <c r="D43" s="29">
        <f ca="1">VLOOKUP(A42*1000+2,SeedL!C:G,3,FALSE)</f>
        <v>5</v>
      </c>
      <c r="E43" s="64"/>
      <c r="F43" s="68"/>
      <c r="G43" s="29">
        <f ca="1">VLOOKUP(A42*1000+4,SeedL!C:G,3,FALSE)</f>
        <v>6</v>
      </c>
      <c r="H43" s="64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X43" s="35"/>
      <c r="Y43" s="35"/>
      <c r="Z43" s="37"/>
      <c r="AA43" s="37"/>
      <c r="AB43" s="14"/>
      <c r="AF43" s="66"/>
      <c r="AG43" s="27">
        <v>19</v>
      </c>
      <c r="AH43" s="67"/>
      <c r="AI43" s="29">
        <f t="shared" ca="1" si="16"/>
        <v>5</v>
      </c>
      <c r="AJ43" s="64"/>
      <c r="AK43" s="68"/>
      <c r="AL43" s="29">
        <f ca="1">G43</f>
        <v>6</v>
      </c>
      <c r="AM43" s="64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</row>
    <row r="44" spans="1:53" ht="9.9499999999999993" customHeight="1" x14ac:dyDescent="0.25"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X44" s="35"/>
      <c r="Y44" s="35"/>
      <c r="Z44" s="37"/>
      <c r="AA44" s="37"/>
      <c r="AB44" s="14"/>
      <c r="AH44" s="24"/>
      <c r="AJ44" s="24"/>
      <c r="AK44" s="24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</row>
    <row r="45" spans="1:53" ht="15" customHeight="1" x14ac:dyDescent="0.25"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X45" s="35"/>
      <c r="Y45" s="35"/>
      <c r="Z45" s="37"/>
      <c r="AA45" s="37"/>
      <c r="AB45" s="14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</row>
  </sheetData>
  <sheetProtection algorithmName="SHA-512" hashValue="ZJWEZy1rwOmGeeXTRUqR3ENITdFJ7MtLehnwKLy3wW7puSHkJa1R9QcKMzVS6K9O4azTWOobuuaGVfZ++OcKSw==" saltValue="4VYWeoP2phrhRYwknEfFoA==" spinCount="100000" sheet="1" objects="1" scenarios="1"/>
  <protectedRanges>
    <protectedRange sqref="A1:BC5 AB6:AB45" name="Header_2"/>
  </protectedRanges>
  <mergeCells count="82">
    <mergeCell ref="X1:Y1"/>
    <mergeCell ref="BB1:BC1"/>
    <mergeCell ref="H7:H8"/>
    <mergeCell ref="AM7:AM8"/>
    <mergeCell ref="A7:A8"/>
    <mergeCell ref="C7:C8"/>
    <mergeCell ref="E7:E8"/>
    <mergeCell ref="F7:F8"/>
    <mergeCell ref="AJ7:AJ8"/>
    <mergeCell ref="AM22:AM23"/>
    <mergeCell ref="AJ22:AJ23"/>
    <mergeCell ref="AK22:AK23"/>
    <mergeCell ref="A22:A23"/>
    <mergeCell ref="C22:C23"/>
    <mergeCell ref="E22:E23"/>
    <mergeCell ref="F22:F23"/>
    <mergeCell ref="H22:H23"/>
    <mergeCell ref="A27:A28"/>
    <mergeCell ref="C27:C28"/>
    <mergeCell ref="E27:E28"/>
    <mergeCell ref="F27:F28"/>
    <mergeCell ref="H27:H28"/>
    <mergeCell ref="AJ17:AJ18"/>
    <mergeCell ref="AK17:AK18"/>
    <mergeCell ref="AF7:AF8"/>
    <mergeCell ref="AH7:AH8"/>
    <mergeCell ref="A12:A13"/>
    <mergeCell ref="C12:C13"/>
    <mergeCell ref="E12:E13"/>
    <mergeCell ref="F12:F13"/>
    <mergeCell ref="H12:H13"/>
    <mergeCell ref="AF12:AF13"/>
    <mergeCell ref="AH12:AH13"/>
    <mergeCell ref="AJ12:AJ13"/>
    <mergeCell ref="AK12:AK13"/>
    <mergeCell ref="AK7:AK8"/>
    <mergeCell ref="AF22:AF23"/>
    <mergeCell ref="AH22:AH23"/>
    <mergeCell ref="A17:A18"/>
    <mergeCell ref="C17:C18"/>
    <mergeCell ref="E17:E18"/>
    <mergeCell ref="F17:F18"/>
    <mergeCell ref="H17:H18"/>
    <mergeCell ref="AF17:AF18"/>
    <mergeCell ref="AH17:AH18"/>
    <mergeCell ref="AK32:AK33"/>
    <mergeCell ref="AF27:AF28"/>
    <mergeCell ref="AH27:AH28"/>
    <mergeCell ref="AJ27:AJ28"/>
    <mergeCell ref="AK27:AK28"/>
    <mergeCell ref="AK37:AK38"/>
    <mergeCell ref="AM12:AM13"/>
    <mergeCell ref="AM17:AM18"/>
    <mergeCell ref="A37:A38"/>
    <mergeCell ref="C37:C38"/>
    <mergeCell ref="E37:E38"/>
    <mergeCell ref="F37:F38"/>
    <mergeCell ref="H37:H38"/>
    <mergeCell ref="A32:A33"/>
    <mergeCell ref="C32:C33"/>
    <mergeCell ref="E32:E33"/>
    <mergeCell ref="F32:F33"/>
    <mergeCell ref="H32:H33"/>
    <mergeCell ref="AF32:AF33"/>
    <mergeCell ref="AH32:AH33"/>
    <mergeCell ref="AJ32:AJ33"/>
    <mergeCell ref="AM37:AM38"/>
    <mergeCell ref="AM42:AM43"/>
    <mergeCell ref="AM27:AM28"/>
    <mergeCell ref="AM32:AM33"/>
    <mergeCell ref="A42:A43"/>
    <mergeCell ref="C42:C43"/>
    <mergeCell ref="E42:E43"/>
    <mergeCell ref="F42:F43"/>
    <mergeCell ref="H42:H43"/>
    <mergeCell ref="AF42:AF43"/>
    <mergeCell ref="AH42:AH43"/>
    <mergeCell ref="AJ42:AJ43"/>
    <mergeCell ref="AK42:AK43"/>
    <mergeCell ref="AF37:AF38"/>
    <mergeCell ref="AH37:AH38"/>
    <mergeCell ref="AJ37:AJ38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61"/>
  <sheetViews>
    <sheetView showGridLines="0" zoomScale="130" zoomScaleNormal="130" workbookViewId="0">
      <selection activeCell="BN33" sqref="BN33"/>
    </sheetView>
  </sheetViews>
  <sheetFormatPr defaultColWidth="2.625" defaultRowHeight="16.5" x14ac:dyDescent="0.25"/>
  <cols>
    <col min="1" max="2" width="2.625" customWidth="1"/>
    <col min="3" max="3" width="2.625" style="24" customWidth="1"/>
    <col min="4" max="4" width="2.625" customWidth="1"/>
    <col min="5" max="5" width="2.625" style="24" customWidth="1"/>
    <col min="6" max="7" width="2.875" style="24" customWidth="1"/>
    <col min="8" max="8" width="2.625" customWidth="1"/>
    <col min="9" max="9" width="4.125" style="24" customWidth="1"/>
    <col min="10" max="10" width="2.625" customWidth="1"/>
    <col min="11" max="11" width="4.125" customWidth="1"/>
    <col min="12" max="12" width="2.625" customWidth="1"/>
    <col min="13" max="13" width="4.125" style="24" customWidth="1"/>
    <col min="14" max="14" width="2.625" customWidth="1"/>
    <col min="15" max="15" width="2.875" style="24" customWidth="1"/>
    <col min="17" max="17" width="2.625" customWidth="1"/>
    <col min="18" max="18" width="2.875" style="24" customWidth="1"/>
    <col min="19" max="25" width="2.625" customWidth="1"/>
    <col min="28" max="29" width="1.625" customWidth="1"/>
    <col min="32" max="39" width="2.625" customWidth="1"/>
    <col min="40" max="40" width="4.125" customWidth="1"/>
    <col min="41" max="41" width="2.625" customWidth="1"/>
    <col min="42" max="42" width="4.125" customWidth="1"/>
    <col min="43" max="43" width="2.625" customWidth="1"/>
    <col min="44" max="44" width="4.125" customWidth="1"/>
    <col min="45" max="45" width="2.625" customWidth="1"/>
    <col min="47" max="55" width="2.625" customWidth="1"/>
  </cols>
  <sheetData>
    <row r="1" spans="1:55" ht="19.5" x14ac:dyDescent="0.3">
      <c r="A1" s="11" t="str">
        <f>Parameter!B2</f>
        <v>邵老師數學教室</v>
      </c>
      <c r="B1" s="11"/>
      <c r="C1" s="19"/>
      <c r="D1" s="11"/>
      <c r="E1" s="19"/>
      <c r="F1" s="19"/>
      <c r="G1" s="19"/>
      <c r="H1" s="11"/>
      <c r="I1" s="19"/>
      <c r="J1" s="11"/>
      <c r="K1" s="11"/>
      <c r="L1" s="11"/>
      <c r="M1" s="20"/>
      <c r="N1" s="12"/>
      <c r="O1" s="20"/>
      <c r="P1" s="12"/>
      <c r="Q1" s="12"/>
      <c r="R1" s="20"/>
      <c r="S1" s="12"/>
      <c r="T1" s="12"/>
      <c r="U1" s="12"/>
      <c r="V1" s="12"/>
      <c r="W1" s="13" t="str">
        <f>Parameter!$A$9</f>
        <v>P5 帶分數乘帶分數</v>
      </c>
      <c r="X1" s="69" t="str">
        <f>IF(Parameter!$A$12="","",Parameter!$A$12)</f>
        <v/>
      </c>
      <c r="Y1" s="70"/>
      <c r="Z1" s="13"/>
      <c r="AA1" s="13"/>
      <c r="AB1" s="14"/>
      <c r="AC1" s="15"/>
      <c r="AD1" s="12"/>
      <c r="AE1" s="12"/>
      <c r="AF1" s="11" t="str">
        <f>Parameter!B2</f>
        <v>邵老師數學教室</v>
      </c>
      <c r="AG1" s="12"/>
      <c r="AH1" s="11"/>
      <c r="AI1" s="11"/>
      <c r="AJ1" s="11"/>
      <c r="AK1" s="11"/>
      <c r="AL1" s="11"/>
      <c r="AM1" s="11"/>
      <c r="AN1" s="11"/>
      <c r="AO1" s="11"/>
      <c r="AP1" s="11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3" t="str">
        <f>Parameter!$A$9</f>
        <v>P5 帶分數乘帶分數</v>
      </c>
      <c r="BB1" s="69" t="str">
        <f>IF(Parameter!$A$12="","",Parameter!$A$12)</f>
        <v/>
      </c>
      <c r="BC1" s="70"/>
    </row>
    <row r="2" spans="1:55" ht="12" customHeight="1" x14ac:dyDescent="0.25">
      <c r="A2" s="12"/>
      <c r="B2" s="12"/>
      <c r="C2" s="20"/>
      <c r="D2" s="12"/>
      <c r="E2" s="20"/>
      <c r="F2" s="20"/>
      <c r="G2" s="20"/>
      <c r="H2" s="12"/>
      <c r="I2" s="20"/>
      <c r="J2" s="12"/>
      <c r="K2" s="12"/>
      <c r="L2" s="12"/>
      <c r="M2" s="20"/>
      <c r="N2" s="12"/>
      <c r="O2" s="20"/>
      <c r="P2" s="12"/>
      <c r="Q2" s="12"/>
      <c r="R2" s="20"/>
      <c r="S2" s="12"/>
      <c r="T2" s="12"/>
      <c r="U2" s="12"/>
      <c r="V2" s="12"/>
      <c r="W2" s="12"/>
      <c r="X2" s="12"/>
      <c r="Y2" s="12"/>
      <c r="Z2" s="12"/>
      <c r="AA2" s="12"/>
      <c r="AB2" s="14"/>
      <c r="AC2" s="15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x14ac:dyDescent="0.25">
      <c r="A3" s="16" t="s">
        <v>12</v>
      </c>
      <c r="B3" s="16"/>
      <c r="C3" s="25"/>
      <c r="D3" s="12"/>
      <c r="E3" s="21"/>
      <c r="F3" s="33" t="s">
        <v>13</v>
      </c>
      <c r="G3" s="33"/>
      <c r="H3" s="16"/>
      <c r="I3" s="20"/>
      <c r="J3" s="16"/>
      <c r="K3" s="12"/>
      <c r="L3" s="16"/>
      <c r="M3" s="21"/>
      <c r="N3" s="16"/>
      <c r="O3" s="20"/>
      <c r="P3" s="12"/>
      <c r="Q3" s="12"/>
      <c r="R3" s="20"/>
      <c r="S3" s="12"/>
      <c r="T3" s="16" t="s">
        <v>14</v>
      </c>
      <c r="U3" s="12"/>
      <c r="V3" s="12"/>
      <c r="W3" s="12"/>
      <c r="X3" s="12"/>
      <c r="Y3" s="12"/>
      <c r="Z3" s="12"/>
      <c r="AA3" s="12"/>
      <c r="AB3" s="14"/>
      <c r="AC3" s="15"/>
      <c r="AD3" s="12"/>
      <c r="AE3" s="12"/>
      <c r="AF3" s="16" t="s">
        <v>12</v>
      </c>
      <c r="AG3" s="12"/>
      <c r="AH3" s="16"/>
      <c r="AI3" s="17"/>
      <c r="AJ3" s="12"/>
      <c r="AK3" s="16" t="s">
        <v>13</v>
      </c>
      <c r="AL3" s="12"/>
      <c r="AM3" s="12"/>
      <c r="AN3" s="16"/>
      <c r="AO3" s="12"/>
      <c r="AP3" s="16"/>
      <c r="AQ3" s="16"/>
      <c r="AR3" s="16"/>
      <c r="AS3" s="12"/>
      <c r="AT3" s="12"/>
      <c r="AU3" s="12"/>
      <c r="AV3" s="12"/>
      <c r="AW3" s="12"/>
      <c r="AX3" s="16" t="s">
        <v>14</v>
      </c>
      <c r="AY3" s="12"/>
      <c r="AZ3" s="12"/>
      <c r="BA3" s="12"/>
      <c r="BB3" s="12"/>
      <c r="BC3" s="12"/>
    </row>
    <row r="4" spans="1:55" ht="5.0999999999999996" customHeight="1" thickBot="1" x14ac:dyDescent="0.3">
      <c r="A4" s="18"/>
      <c r="B4" s="18"/>
      <c r="C4" s="22"/>
      <c r="D4" s="18"/>
      <c r="E4" s="22"/>
      <c r="F4" s="22"/>
      <c r="G4" s="22"/>
      <c r="H4" s="18"/>
      <c r="I4" s="22"/>
      <c r="J4" s="18"/>
      <c r="K4" s="18"/>
      <c r="L4" s="18"/>
      <c r="M4" s="22"/>
      <c r="N4" s="18"/>
      <c r="O4" s="22"/>
      <c r="P4" s="18"/>
      <c r="Q4" s="18"/>
      <c r="R4" s="22"/>
      <c r="S4" s="18"/>
      <c r="T4" s="18"/>
      <c r="U4" s="18"/>
      <c r="V4" s="18"/>
      <c r="W4" s="18"/>
      <c r="X4" s="18"/>
      <c r="Y4" s="18"/>
      <c r="Z4" s="15"/>
      <c r="AA4" s="15"/>
      <c r="AB4" s="14"/>
      <c r="AC4" s="15"/>
      <c r="AD4" s="12"/>
      <c r="AE4" s="12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55" ht="5.0999999999999996" customHeight="1" thickTop="1" x14ac:dyDescent="0.25">
      <c r="A5" s="15"/>
      <c r="B5" s="15"/>
      <c r="C5" s="23"/>
      <c r="D5" s="15"/>
      <c r="E5" s="23"/>
      <c r="F5" s="23"/>
      <c r="G5" s="23"/>
      <c r="H5" s="15"/>
      <c r="I5" s="23"/>
      <c r="J5" s="15"/>
      <c r="K5" s="15"/>
      <c r="L5" s="15"/>
      <c r="M5" s="23"/>
      <c r="N5" s="15"/>
      <c r="O5" s="23"/>
      <c r="P5" s="15"/>
      <c r="Q5" s="15"/>
      <c r="R5" s="23"/>
      <c r="S5" s="15"/>
      <c r="T5" s="15"/>
      <c r="U5" s="15"/>
      <c r="V5" s="15"/>
      <c r="W5" s="15"/>
      <c r="X5" s="15"/>
      <c r="Y5" s="15"/>
      <c r="Z5" s="15"/>
      <c r="AA5" s="15"/>
      <c r="AB5" s="14"/>
      <c r="AC5" s="15"/>
      <c r="AD5" s="12"/>
      <c r="AE5" s="12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1:55" ht="9.9499999999999993" customHeight="1" x14ac:dyDescent="0.25">
      <c r="A6" s="15"/>
      <c r="B6" s="15"/>
      <c r="C6" s="23"/>
      <c r="D6" s="15"/>
      <c r="E6" s="23"/>
      <c r="F6" s="23"/>
      <c r="G6" s="23"/>
      <c r="H6" s="15"/>
      <c r="I6" s="58">
        <f ca="1">IF(J11&gt;1,I7/J11,"")</f>
        <v>3</v>
      </c>
      <c r="J6" s="102">
        <f ca="1">GCD(I10,K7)</f>
        <v>4</v>
      </c>
      <c r="K6" s="57">
        <f ca="1">IF(J6&gt;1,K7/J6,"")</f>
        <v>7</v>
      </c>
      <c r="L6" s="15"/>
      <c r="M6" s="23"/>
      <c r="N6" s="15"/>
      <c r="O6" s="23"/>
      <c r="P6" s="15"/>
      <c r="Q6" s="15"/>
      <c r="R6" s="23"/>
      <c r="S6" s="15"/>
      <c r="T6" s="15"/>
      <c r="U6" s="15"/>
      <c r="V6" s="15"/>
      <c r="W6" s="15"/>
      <c r="X6" s="15"/>
      <c r="Y6" s="15"/>
      <c r="Z6" s="15"/>
      <c r="AA6" s="15"/>
      <c r="AB6" s="14"/>
      <c r="AC6" s="15"/>
      <c r="AD6" s="12"/>
      <c r="AE6" s="12"/>
      <c r="AF6" s="15"/>
      <c r="AG6" s="15"/>
      <c r="AH6" s="23"/>
      <c r="AI6" s="15"/>
      <c r="AJ6" s="23"/>
      <c r="AK6" s="23"/>
      <c r="AL6" s="23"/>
      <c r="AM6" s="15"/>
      <c r="AN6" s="58">
        <f ca="1">IF(AO11&gt;1,AN7/AO11,"")</f>
        <v>3</v>
      </c>
      <c r="AO6" s="102">
        <f ca="1">GCD(AN10,AP7)</f>
        <v>4</v>
      </c>
      <c r="AP6" s="57">
        <f ca="1">IF(AO6&gt;1,AP7/AO6,"")</f>
        <v>7</v>
      </c>
      <c r="AQ6" s="15"/>
      <c r="AR6" s="23"/>
      <c r="AS6" s="15"/>
      <c r="AT6" s="23"/>
      <c r="AU6" s="15"/>
      <c r="AV6" s="15"/>
      <c r="AW6" s="23"/>
      <c r="AX6" s="15"/>
      <c r="AY6" s="15"/>
      <c r="AZ6" s="15"/>
      <c r="BA6" s="15"/>
      <c r="BB6" s="15"/>
      <c r="BC6" s="15"/>
    </row>
    <row r="7" spans="1:55" ht="16.5" customHeight="1" x14ac:dyDescent="0.25">
      <c r="A7" s="100">
        <v>1</v>
      </c>
      <c r="B7" s="15"/>
      <c r="C7" s="98">
        <f ca="1">VLOOKUP(A7*1000+1,SeedL!C:G,2,FALSE)</f>
        <v>1</v>
      </c>
      <c r="D7" s="38">
        <f ca="1">VLOOKUP(A7*1000+1,SeedL!C:G,3,FALSE)</f>
        <v>1</v>
      </c>
      <c r="E7" s="99" t="s">
        <v>4617</v>
      </c>
      <c r="F7" s="96">
        <f ca="1">VLOOKUP(A7*1000+3,SeedL!C:G,2,FALSE)</f>
        <v>9</v>
      </c>
      <c r="G7" s="38">
        <f ca="1">VLOOKUP(A7*1000+3,SeedL!C:G,3,FALSE)</f>
        <v>1</v>
      </c>
      <c r="H7" s="64" t="s">
        <v>4615</v>
      </c>
      <c r="I7" s="106">
        <f ca="1">C7*D10+D7</f>
        <v>9</v>
      </c>
      <c r="J7" s="59"/>
      <c r="K7" s="101">
        <f ca="1">F7*G10+G7</f>
        <v>28</v>
      </c>
      <c r="L7" s="64" t="s">
        <v>4615</v>
      </c>
      <c r="M7" s="89">
        <f ca="1">I6*K6</f>
        <v>21</v>
      </c>
      <c r="N7" s="64" t="s">
        <v>4615</v>
      </c>
      <c r="O7" s="71">
        <f ca="1">INT(M7/M10)</f>
        <v>10</v>
      </c>
      <c r="P7" s="104">
        <f ca="1">MOD(M7,M10)</f>
        <v>1</v>
      </c>
      <c r="Q7" s="15"/>
      <c r="R7" s="23"/>
      <c r="S7" s="15"/>
      <c r="T7" s="15"/>
      <c r="U7" s="15"/>
      <c r="V7" s="15"/>
      <c r="W7" s="15"/>
      <c r="X7" s="15"/>
      <c r="Y7" s="15"/>
      <c r="Z7" s="15"/>
      <c r="AA7" s="15"/>
      <c r="AB7" s="14"/>
      <c r="AC7" s="15"/>
      <c r="AD7" s="12"/>
      <c r="AE7" s="12"/>
      <c r="AF7" s="100">
        <v>1</v>
      </c>
      <c r="AG7" s="15"/>
      <c r="AH7" s="98">
        <f ca="1">C7</f>
        <v>1</v>
      </c>
      <c r="AI7" s="38">
        <f ca="1">D7</f>
        <v>1</v>
      </c>
      <c r="AJ7" s="99" t="s">
        <v>4617</v>
      </c>
      <c r="AK7" s="98">
        <f ca="1">F7</f>
        <v>9</v>
      </c>
      <c r="AL7" s="38">
        <f ca="1">G7</f>
        <v>1</v>
      </c>
      <c r="AM7" s="64" t="s">
        <v>4615</v>
      </c>
      <c r="AN7" s="106">
        <f ca="1">AH7*AI10+AI7</f>
        <v>9</v>
      </c>
      <c r="AO7" s="59"/>
      <c r="AP7" s="101">
        <f ca="1">AK7*AL10+AL7</f>
        <v>28</v>
      </c>
      <c r="AQ7" s="64" t="s">
        <v>4615</v>
      </c>
      <c r="AR7" s="89">
        <f ca="1">AN6*AP6</f>
        <v>21</v>
      </c>
      <c r="AS7" s="64" t="s">
        <v>4615</v>
      </c>
      <c r="AT7" s="71">
        <f ca="1">INT(AR7/AR10)</f>
        <v>10</v>
      </c>
      <c r="AU7" s="104">
        <f ca="1">MOD(AR7,AR10)</f>
        <v>1</v>
      </c>
      <c r="AV7" s="15"/>
      <c r="AW7" s="23"/>
      <c r="AX7" s="15"/>
      <c r="AY7" s="15"/>
      <c r="AZ7" s="15"/>
      <c r="BA7" s="15"/>
      <c r="BB7" s="15"/>
      <c r="BC7" s="15"/>
    </row>
    <row r="8" spans="1:55" ht="2.1" customHeight="1" x14ac:dyDescent="0.25">
      <c r="A8" s="97"/>
      <c r="B8" s="27">
        <v>4</v>
      </c>
      <c r="C8" s="98"/>
      <c r="D8" s="91"/>
      <c r="E8" s="99"/>
      <c r="F8" s="96"/>
      <c r="G8" s="92"/>
      <c r="H8" s="64"/>
      <c r="I8" s="92"/>
      <c r="J8" s="64" t="s">
        <v>4617</v>
      </c>
      <c r="K8" s="91"/>
      <c r="L8" s="64"/>
      <c r="M8" s="92"/>
      <c r="N8" s="64"/>
      <c r="O8" s="71"/>
      <c r="P8" s="105">
        <f ca="1">P7</f>
        <v>1</v>
      </c>
      <c r="Q8" s="72" t="str">
        <f ca="1">IF(Y8&gt;1,"=","")</f>
        <v/>
      </c>
      <c r="R8" s="73" t="str">
        <f ca="1">IF(Y8&gt;1,O7,"")</f>
        <v/>
      </c>
      <c r="S8" s="36" t="str">
        <f ca="1">IF(Y8&gt;1,INT(P8/Y8),"")</f>
        <v/>
      </c>
      <c r="X8" s="35"/>
      <c r="Y8" s="35">
        <f ca="1">IF(P8=0,0,GCD(P8,P10))</f>
        <v>1</v>
      </c>
      <c r="Z8" s="37"/>
      <c r="AA8" s="37"/>
      <c r="AB8" s="14"/>
      <c r="AF8" s="97"/>
      <c r="AG8" s="27">
        <v>4</v>
      </c>
      <c r="AH8" s="98"/>
      <c r="AI8" s="91"/>
      <c r="AJ8" s="99"/>
      <c r="AK8" s="98"/>
      <c r="AL8" s="91"/>
      <c r="AM8" s="64"/>
      <c r="AN8" s="92"/>
      <c r="AO8" s="64" t="s">
        <v>4617</v>
      </c>
      <c r="AP8" s="91"/>
      <c r="AQ8" s="64"/>
      <c r="AR8" s="92"/>
      <c r="AS8" s="64"/>
      <c r="AT8" s="71"/>
      <c r="AU8" s="105">
        <f ca="1">AU7</f>
        <v>1</v>
      </c>
      <c r="AV8" s="72" t="str">
        <f>IF(BD8&gt;1,"=","")</f>
        <v/>
      </c>
      <c r="AW8" s="73" t="str">
        <f>IF(BD8&gt;1,AT7,"")</f>
        <v/>
      </c>
      <c r="AX8" s="36" t="str">
        <f>IF(BD8&gt;1,INT(AU8/BD8),"")</f>
        <v/>
      </c>
      <c r="BC8" s="35"/>
    </row>
    <row r="9" spans="1:55" ht="2.1" customHeight="1" x14ac:dyDescent="0.25">
      <c r="A9" s="97"/>
      <c r="B9" s="27"/>
      <c r="C9" s="98"/>
      <c r="D9" s="93"/>
      <c r="E9" s="99"/>
      <c r="F9" s="96"/>
      <c r="G9" s="94"/>
      <c r="H9" s="64"/>
      <c r="I9" s="94"/>
      <c r="J9" s="64"/>
      <c r="K9" s="29"/>
      <c r="L9" s="64"/>
      <c r="M9" s="89"/>
      <c r="N9" s="64"/>
      <c r="O9" s="71"/>
      <c r="P9" s="90"/>
      <c r="Q9" s="72"/>
      <c r="R9" s="73"/>
      <c r="S9" s="36"/>
      <c r="X9" s="35"/>
      <c r="Y9" s="35"/>
      <c r="Z9" s="37"/>
      <c r="AA9" s="37"/>
      <c r="AB9" s="14"/>
      <c r="AF9" s="97"/>
      <c r="AG9" s="27"/>
      <c r="AH9" s="98"/>
      <c r="AI9" s="93"/>
      <c r="AJ9" s="99"/>
      <c r="AK9" s="98"/>
      <c r="AL9" s="93"/>
      <c r="AM9" s="64"/>
      <c r="AN9" s="94"/>
      <c r="AO9" s="64"/>
      <c r="AP9" s="29"/>
      <c r="AQ9" s="64"/>
      <c r="AR9" s="89"/>
      <c r="AS9" s="64"/>
      <c r="AT9" s="71"/>
      <c r="AU9" s="90"/>
      <c r="AV9" s="72"/>
      <c r="AW9" s="73"/>
      <c r="AX9" s="36"/>
      <c r="BC9" s="35"/>
    </row>
    <row r="10" spans="1:55" ht="16.5" customHeight="1" x14ac:dyDescent="0.25">
      <c r="A10" s="97"/>
      <c r="B10" s="27">
        <v>5</v>
      </c>
      <c r="C10" s="98"/>
      <c r="D10" s="38">
        <f ca="1">VLOOKUP(A7*1000+2,SeedL!C:G,3,FALSE)</f>
        <v>8</v>
      </c>
      <c r="E10" s="99"/>
      <c r="F10" s="96"/>
      <c r="G10" s="38">
        <f ca="1">VLOOKUP(A7*1000+4,SeedL!C:G,3,FALSE)</f>
        <v>3</v>
      </c>
      <c r="H10" s="64"/>
      <c r="I10" s="95">
        <f ca="1">D10</f>
        <v>8</v>
      </c>
      <c r="J10" s="64"/>
      <c r="K10" s="88">
        <f ca="1">G10</f>
        <v>3</v>
      </c>
      <c r="L10" s="64"/>
      <c r="M10" s="30">
        <f ca="1">I11*K11</f>
        <v>2</v>
      </c>
      <c r="N10" s="64"/>
      <c r="O10" s="71"/>
      <c r="P10" s="26">
        <f ca="1">IF(M10=1,"",M10)</f>
        <v>2</v>
      </c>
      <c r="Q10" s="72"/>
      <c r="R10" s="73"/>
      <c r="S10" s="36" t="str">
        <f ca="1">IF(Y8&gt;1,INT(P10/Y8),"")</f>
        <v/>
      </c>
      <c r="X10" s="35"/>
      <c r="Y10" s="35"/>
      <c r="Z10" s="37"/>
      <c r="AA10" s="37"/>
      <c r="AB10" s="14"/>
      <c r="AF10" s="97"/>
      <c r="AG10" s="27">
        <v>5</v>
      </c>
      <c r="AH10" s="98"/>
      <c r="AI10" s="38">
        <f ca="1">D10</f>
        <v>8</v>
      </c>
      <c r="AJ10" s="99"/>
      <c r="AK10" s="98"/>
      <c r="AL10" s="38">
        <f ca="1">G10</f>
        <v>3</v>
      </c>
      <c r="AM10" s="64"/>
      <c r="AN10" s="95">
        <f ca="1">AI10</f>
        <v>8</v>
      </c>
      <c r="AO10" s="64"/>
      <c r="AP10" s="88">
        <f ca="1">AL10</f>
        <v>3</v>
      </c>
      <c r="AQ10" s="64"/>
      <c r="AR10" s="39">
        <f ca="1">AN11*AP11</f>
        <v>2</v>
      </c>
      <c r="AS10" s="64"/>
      <c r="AT10" s="71"/>
      <c r="AU10" s="26">
        <f ca="1">IF(AR10=1,"",AR10)</f>
        <v>2</v>
      </c>
      <c r="AV10" s="72"/>
      <c r="AW10" s="73"/>
      <c r="AX10" s="36" t="str">
        <f>IF(BD8&gt;1,INT(AU10/BD8),"")</f>
        <v/>
      </c>
      <c r="BC10" s="35"/>
    </row>
    <row r="11" spans="1:55" ht="9.9499999999999993" customHeight="1" x14ac:dyDescent="0.25">
      <c r="I11" s="56">
        <f ca="1">IF(J6&gt;1,I10/J6,"")</f>
        <v>2</v>
      </c>
      <c r="J11" s="103">
        <f ca="1">GCD(I7,K10)</f>
        <v>3</v>
      </c>
      <c r="K11" s="55">
        <f ca="1">IF(J11&gt;1,K10/J11,"")</f>
        <v>1</v>
      </c>
      <c r="X11" s="35"/>
      <c r="Y11" s="35"/>
      <c r="Z11" s="37"/>
      <c r="AA11" s="37"/>
      <c r="AB11" s="14"/>
      <c r="AH11" s="24"/>
      <c r="AJ11" s="24"/>
      <c r="AK11" s="24"/>
      <c r="AL11" s="24"/>
      <c r="AN11" s="56">
        <f ca="1">IF(AO6&gt;1,AN10/AO6,"")</f>
        <v>2</v>
      </c>
      <c r="AO11" s="103">
        <f ca="1">GCD(AN7,AP10)</f>
        <v>3</v>
      </c>
      <c r="AP11" s="55">
        <f ca="1">IF(AO11&gt;1,AP10/AO11,"")</f>
        <v>1</v>
      </c>
      <c r="AR11" s="24"/>
      <c r="AT11" s="24"/>
      <c r="AW11" s="24"/>
      <c r="BC11" s="35"/>
    </row>
    <row r="12" spans="1:55" ht="15" customHeight="1" x14ac:dyDescent="0.25">
      <c r="X12" s="35"/>
      <c r="Y12" s="35"/>
      <c r="Z12" s="37"/>
      <c r="AA12" s="37"/>
      <c r="AB12" s="14"/>
      <c r="AH12" s="24"/>
      <c r="AJ12" s="24"/>
      <c r="AK12" s="24"/>
      <c r="AL12" s="24"/>
      <c r="AN12" s="24"/>
      <c r="AR12" s="24"/>
      <c r="AT12" s="24"/>
      <c r="AW12" s="24"/>
      <c r="BC12" s="35"/>
    </row>
    <row r="13" spans="1:55" ht="9.9499999999999993" customHeight="1" x14ac:dyDescent="0.25">
      <c r="A13" s="15"/>
      <c r="B13" s="15"/>
      <c r="C13" s="23"/>
      <c r="D13" s="15"/>
      <c r="E13" s="23"/>
      <c r="F13" s="23"/>
      <c r="G13" s="23"/>
      <c r="H13" s="15"/>
      <c r="I13" s="58">
        <f t="shared" ref="I13" ca="1" si="0">IF(J18&gt;1,I14/J18,"")</f>
        <v>4</v>
      </c>
      <c r="J13" s="102">
        <f t="shared" ref="J13" ca="1" si="1">GCD(I17,K14)</f>
        <v>3</v>
      </c>
      <c r="K13" s="57">
        <f t="shared" ref="K13" ca="1" si="2">IF(J13&gt;1,K14/J13,"")</f>
        <v>5</v>
      </c>
      <c r="L13" s="15"/>
      <c r="M13" s="23"/>
      <c r="N13" s="15"/>
      <c r="O13" s="23"/>
      <c r="P13" s="15"/>
      <c r="Q13" s="15"/>
      <c r="R13" s="23"/>
      <c r="S13" s="15"/>
      <c r="T13" s="15"/>
      <c r="U13" s="15"/>
      <c r="V13" s="15"/>
      <c r="W13" s="15"/>
      <c r="X13" s="15"/>
      <c r="Y13" s="15"/>
      <c r="Z13" s="15"/>
      <c r="AA13" s="15"/>
      <c r="AB13" s="14"/>
      <c r="AC13" s="15"/>
      <c r="AD13" s="12"/>
      <c r="AE13" s="12"/>
      <c r="AF13" s="15"/>
      <c r="AG13" s="15"/>
      <c r="AH13" s="23"/>
      <c r="AI13" s="15"/>
      <c r="AJ13" s="23"/>
      <c r="AK13" s="23"/>
      <c r="AL13" s="23"/>
      <c r="AM13" s="15"/>
      <c r="AN13" s="58">
        <f t="shared" ref="AN13" ca="1" si="3">IF(AO18&gt;1,AN14/AO18,"")</f>
        <v>4</v>
      </c>
      <c r="AO13" s="102">
        <f t="shared" ref="AO13" ca="1" si="4">GCD(AN17,AP14)</f>
        <v>3</v>
      </c>
      <c r="AP13" s="57">
        <f t="shared" ref="AP13" ca="1" si="5">IF(AO13&gt;1,AP14/AO13,"")</f>
        <v>5</v>
      </c>
      <c r="AQ13" s="15"/>
      <c r="AR13" s="23"/>
      <c r="AS13" s="15"/>
      <c r="AT13" s="23"/>
      <c r="AU13" s="15"/>
      <c r="AV13" s="15"/>
      <c r="AW13" s="23"/>
      <c r="AX13" s="15"/>
      <c r="AY13" s="15"/>
      <c r="AZ13" s="15"/>
      <c r="BA13" s="15"/>
      <c r="BB13" s="15"/>
      <c r="BC13" s="15"/>
    </row>
    <row r="14" spans="1:55" ht="16.5" customHeight="1" x14ac:dyDescent="0.25">
      <c r="A14" s="100">
        <v>2</v>
      </c>
      <c r="B14" s="15"/>
      <c r="C14" s="98">
        <f ca="1">VLOOKUP(A14*1000+1,SeedL!C:G,2,FALSE)</f>
        <v>3</v>
      </c>
      <c r="D14" s="38">
        <f ca="1">VLOOKUP(A14*1000+1,SeedL!C:G,3,FALSE)</f>
        <v>1</v>
      </c>
      <c r="E14" s="99" t="s">
        <v>4617</v>
      </c>
      <c r="F14" s="96">
        <f ca="1">VLOOKUP(A14*1000+3,SeedL!C:G,2,FALSE)</f>
        <v>2</v>
      </c>
      <c r="G14" s="38">
        <f ca="1">VLOOKUP(A14*1000+3,SeedL!C:G,3,FALSE)</f>
        <v>1</v>
      </c>
      <c r="H14" s="64" t="s">
        <v>4615</v>
      </c>
      <c r="I14" s="106">
        <f t="shared" ref="I14" ca="1" si="6">C14*D17+D14</f>
        <v>28</v>
      </c>
      <c r="J14" s="59"/>
      <c r="K14" s="101">
        <f t="shared" ref="K14" ca="1" si="7">F14*G17+G14</f>
        <v>15</v>
      </c>
      <c r="L14" s="64" t="s">
        <v>4615</v>
      </c>
      <c r="M14" s="89">
        <f t="shared" ref="M14:M47" ca="1" si="8">I13*K13</f>
        <v>20</v>
      </c>
      <c r="N14" s="64" t="s">
        <v>4615</v>
      </c>
      <c r="O14" s="71">
        <f t="shared" ref="O14" ca="1" si="9">INT(M14/M17)</f>
        <v>6</v>
      </c>
      <c r="P14" s="104">
        <f t="shared" ref="P14" ca="1" si="10">MOD(M14,M17)</f>
        <v>2</v>
      </c>
      <c r="Q14" s="15"/>
      <c r="R14" s="23"/>
      <c r="S14" s="15"/>
      <c r="T14" s="15"/>
      <c r="U14" s="15"/>
      <c r="V14" s="15"/>
      <c r="W14" s="15"/>
      <c r="X14" s="15"/>
      <c r="Y14" s="15"/>
      <c r="Z14" s="15"/>
      <c r="AA14" s="15"/>
      <c r="AB14" s="14"/>
      <c r="AC14" s="15"/>
      <c r="AD14" s="12"/>
      <c r="AE14" s="12"/>
      <c r="AF14" s="100">
        <v>2</v>
      </c>
      <c r="AG14" s="15"/>
      <c r="AH14" s="98">
        <f ca="1">C14</f>
        <v>3</v>
      </c>
      <c r="AI14" s="38">
        <f ca="1">D14</f>
        <v>1</v>
      </c>
      <c r="AJ14" s="99" t="s">
        <v>4617</v>
      </c>
      <c r="AK14" s="98">
        <f ca="1">F14</f>
        <v>2</v>
      </c>
      <c r="AL14" s="38">
        <f ca="1">G14</f>
        <v>1</v>
      </c>
      <c r="AM14" s="64" t="s">
        <v>4615</v>
      </c>
      <c r="AN14" s="106">
        <f t="shared" ref="AN14" ca="1" si="11">AH14*AI17+AI14</f>
        <v>28</v>
      </c>
      <c r="AO14" s="59"/>
      <c r="AP14" s="101">
        <f t="shared" ref="AP14" ca="1" si="12">AK14*AL17+AL14</f>
        <v>15</v>
      </c>
      <c r="AQ14" s="64" t="s">
        <v>4615</v>
      </c>
      <c r="AR14" s="89">
        <f t="shared" ref="AR14:AR47" ca="1" si="13">AN13*AP13</f>
        <v>20</v>
      </c>
      <c r="AS14" s="64" t="s">
        <v>4615</v>
      </c>
      <c r="AT14" s="71">
        <f t="shared" ref="AT14" ca="1" si="14">INT(AR14/AR17)</f>
        <v>6</v>
      </c>
      <c r="AU14" s="104">
        <f t="shared" ref="AU14" ca="1" si="15">MOD(AR14,AR17)</f>
        <v>2</v>
      </c>
      <c r="AV14" s="15"/>
      <c r="AW14" s="23"/>
      <c r="AX14" s="15"/>
      <c r="AY14" s="15"/>
      <c r="AZ14" s="15"/>
      <c r="BA14" s="15"/>
      <c r="BB14" s="15"/>
      <c r="BC14" s="15"/>
    </row>
    <row r="15" spans="1:55" ht="2.1" customHeight="1" x14ac:dyDescent="0.25">
      <c r="A15" s="97"/>
      <c r="B15" s="27">
        <v>6</v>
      </c>
      <c r="C15" s="98"/>
      <c r="D15" s="91"/>
      <c r="E15" s="99"/>
      <c r="F15" s="96"/>
      <c r="G15" s="92"/>
      <c r="H15" s="64"/>
      <c r="I15" s="92"/>
      <c r="J15" s="64" t="s">
        <v>4617</v>
      </c>
      <c r="K15" s="91"/>
      <c r="L15" s="64"/>
      <c r="M15" s="92"/>
      <c r="N15" s="64"/>
      <c r="O15" s="71"/>
      <c r="P15" s="105">
        <f t="shared" ref="P15:P47" ca="1" si="16">P14</f>
        <v>2</v>
      </c>
      <c r="Q15" s="72" t="str">
        <f t="shared" ref="Q15:Q47" ca="1" si="17">IF(Y15&gt;1,"=","")</f>
        <v/>
      </c>
      <c r="R15" s="73" t="str">
        <f t="shared" ref="R15:R47" ca="1" si="18">IF(Y15&gt;1,O14,"")</f>
        <v/>
      </c>
      <c r="S15" s="36" t="str">
        <f t="shared" ref="S15:S47" ca="1" si="19">IF(Y15&gt;1,INT(P15/Y15),"")</f>
        <v/>
      </c>
      <c r="X15" s="35"/>
      <c r="Y15" s="35">
        <f t="shared" ref="Y15" ca="1" si="20">IF(P15=0,0,GCD(P15,P17))</f>
        <v>1</v>
      </c>
      <c r="Z15" s="37"/>
      <c r="AA15" s="37"/>
      <c r="AB15" s="14"/>
      <c r="AF15" s="97"/>
      <c r="AG15" s="27">
        <v>6</v>
      </c>
      <c r="AH15" s="98"/>
      <c r="AI15" s="91"/>
      <c r="AJ15" s="99"/>
      <c r="AK15" s="98"/>
      <c r="AL15" s="91"/>
      <c r="AM15" s="64"/>
      <c r="AN15" s="92"/>
      <c r="AO15" s="64" t="s">
        <v>4617</v>
      </c>
      <c r="AP15" s="91"/>
      <c r="AQ15" s="64"/>
      <c r="AR15" s="92"/>
      <c r="AS15" s="64"/>
      <c r="AT15" s="71"/>
      <c r="AU15" s="105">
        <f t="shared" ref="AU15:AU47" ca="1" si="21">AU14</f>
        <v>2</v>
      </c>
      <c r="AV15" s="72" t="str">
        <f t="shared" ref="AV15:AV47" si="22">IF(BD15&gt;1,"=","")</f>
        <v/>
      </c>
      <c r="AW15" s="73" t="str">
        <f t="shared" ref="AW15:AW47" si="23">IF(BD15&gt;1,AT14,"")</f>
        <v/>
      </c>
      <c r="AX15" s="36" t="str">
        <f t="shared" ref="AX15:AX47" si="24">IF(BD15&gt;1,INT(AU15/BD15),"")</f>
        <v/>
      </c>
      <c r="BC15" s="35"/>
    </row>
    <row r="16" spans="1:55" ht="2.1" customHeight="1" x14ac:dyDescent="0.25">
      <c r="A16" s="97"/>
      <c r="B16" s="27"/>
      <c r="C16" s="98"/>
      <c r="D16" s="93"/>
      <c r="E16" s="99"/>
      <c r="F16" s="96"/>
      <c r="G16" s="94"/>
      <c r="H16" s="64"/>
      <c r="I16" s="94"/>
      <c r="J16" s="64"/>
      <c r="K16" s="29"/>
      <c r="L16" s="64"/>
      <c r="M16" s="89"/>
      <c r="N16" s="64"/>
      <c r="O16" s="71"/>
      <c r="P16" s="90"/>
      <c r="Q16" s="72"/>
      <c r="R16" s="73"/>
      <c r="S16" s="36"/>
      <c r="X16" s="35"/>
      <c r="Y16" s="35"/>
      <c r="Z16" s="37"/>
      <c r="AA16" s="37"/>
      <c r="AB16" s="14"/>
      <c r="AF16" s="97"/>
      <c r="AG16" s="27"/>
      <c r="AH16" s="98"/>
      <c r="AI16" s="93"/>
      <c r="AJ16" s="99"/>
      <c r="AK16" s="98"/>
      <c r="AL16" s="93"/>
      <c r="AM16" s="64"/>
      <c r="AN16" s="94"/>
      <c r="AO16" s="64"/>
      <c r="AP16" s="29"/>
      <c r="AQ16" s="64"/>
      <c r="AR16" s="89"/>
      <c r="AS16" s="64"/>
      <c r="AT16" s="71"/>
      <c r="AU16" s="90"/>
      <c r="AV16" s="72"/>
      <c r="AW16" s="73"/>
      <c r="AX16" s="36"/>
      <c r="BC16" s="35"/>
    </row>
    <row r="17" spans="1:55" ht="16.5" customHeight="1" x14ac:dyDescent="0.25">
      <c r="A17" s="97"/>
      <c r="B17" s="27">
        <v>7</v>
      </c>
      <c r="C17" s="98"/>
      <c r="D17" s="38">
        <f ca="1">VLOOKUP(A14*1000+2,SeedL!C:G,3,FALSE)</f>
        <v>9</v>
      </c>
      <c r="E17" s="99"/>
      <c r="F17" s="96"/>
      <c r="G17" s="38">
        <f ca="1">VLOOKUP(A14*1000+4,SeedL!C:G,3,FALSE)</f>
        <v>7</v>
      </c>
      <c r="H17" s="64"/>
      <c r="I17" s="95">
        <f t="shared" ref="I17:I47" ca="1" si="25">D17</f>
        <v>9</v>
      </c>
      <c r="J17" s="64"/>
      <c r="K17" s="88">
        <f t="shared" ref="K17:K47" ca="1" si="26">G17</f>
        <v>7</v>
      </c>
      <c r="L17" s="64"/>
      <c r="M17" s="39">
        <f t="shared" ref="M17:M47" ca="1" si="27">I18*K18</f>
        <v>3</v>
      </c>
      <c r="N17" s="64"/>
      <c r="O17" s="71"/>
      <c r="P17" s="26">
        <f t="shared" ref="P17:P47" ca="1" si="28">IF(M17=1,"",M17)</f>
        <v>3</v>
      </c>
      <c r="Q17" s="72"/>
      <c r="R17" s="73"/>
      <c r="S17" s="36" t="str">
        <f t="shared" ref="S17" ca="1" si="29">IF(Y15&gt;1,INT(P17/Y15),"")</f>
        <v/>
      </c>
      <c r="X17" s="35"/>
      <c r="Y17" s="35"/>
      <c r="Z17" s="37"/>
      <c r="AA17" s="37"/>
      <c r="AB17" s="14"/>
      <c r="AF17" s="97"/>
      <c r="AG17" s="27">
        <v>7</v>
      </c>
      <c r="AH17" s="98"/>
      <c r="AI17" s="38">
        <f ca="1">D17</f>
        <v>9</v>
      </c>
      <c r="AJ17" s="99"/>
      <c r="AK17" s="98"/>
      <c r="AL17" s="38">
        <f ca="1">G17</f>
        <v>7</v>
      </c>
      <c r="AM17" s="64"/>
      <c r="AN17" s="95">
        <f t="shared" ref="AN17:AN47" ca="1" si="30">AI17</f>
        <v>9</v>
      </c>
      <c r="AO17" s="64"/>
      <c r="AP17" s="88">
        <f t="shared" ref="AP17:AP47" ca="1" si="31">AL17</f>
        <v>7</v>
      </c>
      <c r="AQ17" s="64"/>
      <c r="AR17" s="39">
        <f t="shared" ref="AR17:AR47" ca="1" si="32">AN18*AP18</f>
        <v>3</v>
      </c>
      <c r="AS17" s="64"/>
      <c r="AT17" s="71"/>
      <c r="AU17" s="26">
        <f t="shared" ref="AU17:AU47" ca="1" si="33">IF(AR17=1,"",AR17)</f>
        <v>3</v>
      </c>
      <c r="AV17" s="72"/>
      <c r="AW17" s="73"/>
      <c r="AX17" s="36" t="str">
        <f t="shared" ref="AX17" si="34">IF(BD15&gt;1,INT(AU17/BD15),"")</f>
        <v/>
      </c>
      <c r="BC17" s="35"/>
    </row>
    <row r="18" spans="1:55" ht="9.9499999999999993" customHeight="1" x14ac:dyDescent="0.25">
      <c r="I18" s="56">
        <f t="shared" ref="I18" ca="1" si="35">IF(J13&gt;1,I17/J13,"")</f>
        <v>3</v>
      </c>
      <c r="J18" s="103">
        <f t="shared" ref="J18" ca="1" si="36">GCD(I14,K17)</f>
        <v>7</v>
      </c>
      <c r="K18" s="55">
        <f t="shared" ref="K18" ca="1" si="37">IF(J18&gt;1,K17/J18,"")</f>
        <v>1</v>
      </c>
      <c r="X18" s="35"/>
      <c r="Y18" s="35"/>
      <c r="Z18" s="37"/>
      <c r="AA18" s="37"/>
      <c r="AB18" s="14"/>
      <c r="AH18" s="24"/>
      <c r="AJ18" s="24"/>
      <c r="AK18" s="24"/>
      <c r="AL18" s="24"/>
      <c r="AN18" s="56">
        <f t="shared" ref="AN18" ca="1" si="38">IF(AO13&gt;1,AN17/AO13,"")</f>
        <v>3</v>
      </c>
      <c r="AO18" s="103">
        <f t="shared" ref="AO18" ca="1" si="39">GCD(AN14,AP17)</f>
        <v>7</v>
      </c>
      <c r="AP18" s="55">
        <f t="shared" ref="AP18" ca="1" si="40">IF(AO18&gt;1,AP17/AO18,"")</f>
        <v>1</v>
      </c>
      <c r="AR18" s="24"/>
      <c r="AT18" s="24"/>
      <c r="AW18" s="24"/>
      <c r="BC18" s="35"/>
    </row>
    <row r="19" spans="1:55" ht="15" customHeight="1" x14ac:dyDescent="0.25">
      <c r="X19" s="35"/>
      <c r="Y19" s="35"/>
      <c r="Z19" s="37"/>
      <c r="AA19" s="37"/>
      <c r="AB19" s="14"/>
      <c r="AH19" s="24"/>
      <c r="AJ19" s="24"/>
      <c r="AK19" s="24"/>
      <c r="AL19" s="24"/>
      <c r="AN19" s="24"/>
      <c r="AR19" s="24"/>
      <c r="AT19" s="24"/>
      <c r="AW19" s="24"/>
      <c r="BC19" s="35"/>
    </row>
    <row r="20" spans="1:55" ht="9.9499999999999993" customHeight="1" x14ac:dyDescent="0.25">
      <c r="A20" s="15"/>
      <c r="B20" s="15"/>
      <c r="C20" s="23"/>
      <c r="D20" s="15"/>
      <c r="E20" s="23"/>
      <c r="F20" s="23"/>
      <c r="G20" s="23"/>
      <c r="H20" s="15"/>
      <c r="I20" s="58">
        <f t="shared" ref="I20" ca="1" si="41">IF(J25&gt;1,I21/J25,"")</f>
        <v>3</v>
      </c>
      <c r="J20" s="102">
        <f t="shared" ref="J20" ca="1" si="42">GCD(I24,K21)</f>
        <v>2</v>
      </c>
      <c r="K20" s="57">
        <f t="shared" ref="K20" ca="1" si="43">IF(J20&gt;1,K21/J20,"")</f>
        <v>15</v>
      </c>
      <c r="L20" s="15"/>
      <c r="M20" s="23"/>
      <c r="N20" s="15"/>
      <c r="O20" s="23"/>
      <c r="P20" s="15"/>
      <c r="Q20" s="15"/>
      <c r="R20" s="23"/>
      <c r="S20" s="15"/>
      <c r="T20" s="15"/>
      <c r="U20" s="15"/>
      <c r="V20" s="15"/>
      <c r="W20" s="15"/>
      <c r="X20" s="15"/>
      <c r="Y20" s="15"/>
      <c r="Z20" s="15"/>
      <c r="AA20" s="15"/>
      <c r="AB20" s="14"/>
      <c r="AC20" s="15"/>
      <c r="AD20" s="12"/>
      <c r="AE20" s="12"/>
      <c r="AF20" s="15"/>
      <c r="AG20" s="15"/>
      <c r="AH20" s="23"/>
      <c r="AI20" s="15"/>
      <c r="AJ20" s="23"/>
      <c r="AK20" s="23"/>
      <c r="AL20" s="23"/>
      <c r="AM20" s="15"/>
      <c r="AN20" s="58">
        <f t="shared" ref="AN20" ca="1" si="44">IF(AO25&gt;1,AN21/AO25,"")</f>
        <v>3</v>
      </c>
      <c r="AO20" s="102">
        <f t="shared" ref="AO20" ca="1" si="45">GCD(AN24,AP21)</f>
        <v>2</v>
      </c>
      <c r="AP20" s="57">
        <f t="shared" ref="AP20" ca="1" si="46">IF(AO20&gt;1,AP21/AO20,"")</f>
        <v>15</v>
      </c>
      <c r="AQ20" s="15"/>
      <c r="AR20" s="23"/>
      <c r="AS20" s="15"/>
      <c r="AT20" s="23"/>
      <c r="AU20" s="15"/>
      <c r="AV20" s="15"/>
      <c r="AW20" s="23"/>
      <c r="AX20" s="15"/>
      <c r="AY20" s="15"/>
      <c r="AZ20" s="15"/>
      <c r="BA20" s="15"/>
      <c r="BB20" s="15"/>
      <c r="BC20" s="15"/>
    </row>
    <row r="21" spans="1:55" ht="16.5" customHeight="1" x14ac:dyDescent="0.25">
      <c r="A21" s="100">
        <v>3</v>
      </c>
      <c r="B21" s="15"/>
      <c r="C21" s="98">
        <f ca="1">VLOOKUP(A21*1000+1,SeedL!C:G,2,FALSE)</f>
        <v>5</v>
      </c>
      <c r="D21" s="38">
        <f ca="1">VLOOKUP(A21*1000+1,SeedL!C:G,3,FALSE)</f>
        <v>1</v>
      </c>
      <c r="E21" s="99" t="s">
        <v>4617</v>
      </c>
      <c r="F21" s="96">
        <f ca="1">VLOOKUP(A21*1000+3,SeedL!C:G,2,FALSE)</f>
        <v>4</v>
      </c>
      <c r="G21" s="38">
        <f ca="1">VLOOKUP(A21*1000+3,SeedL!C:G,3,FALSE)</f>
        <v>2</v>
      </c>
      <c r="H21" s="64" t="s">
        <v>4615</v>
      </c>
      <c r="I21" s="106">
        <f t="shared" ref="I21" ca="1" si="47">C21*D24+D21</f>
        <v>21</v>
      </c>
      <c r="J21" s="59"/>
      <c r="K21" s="101">
        <f t="shared" ref="K21" ca="1" si="48">F21*G24+G21</f>
        <v>30</v>
      </c>
      <c r="L21" s="64" t="s">
        <v>4615</v>
      </c>
      <c r="M21" s="89">
        <f t="shared" ref="M21:M47" ca="1" si="49">I20*K20</f>
        <v>45</v>
      </c>
      <c r="N21" s="64" t="s">
        <v>4615</v>
      </c>
      <c r="O21" s="71">
        <f t="shared" ref="O21" ca="1" si="50">INT(M21/M24)</f>
        <v>22</v>
      </c>
      <c r="P21" s="104">
        <f t="shared" ref="P21" ca="1" si="51">MOD(M21,M24)</f>
        <v>1</v>
      </c>
      <c r="Q21" s="15"/>
      <c r="R21" s="23"/>
      <c r="S21" s="15"/>
      <c r="T21" s="15"/>
      <c r="U21" s="15"/>
      <c r="V21" s="15"/>
      <c r="W21" s="15"/>
      <c r="X21" s="15"/>
      <c r="Y21" s="15"/>
      <c r="Z21" s="15"/>
      <c r="AA21" s="15"/>
      <c r="AB21" s="14"/>
      <c r="AC21" s="15"/>
      <c r="AD21" s="12"/>
      <c r="AE21" s="12"/>
      <c r="AF21" s="100">
        <v>3</v>
      </c>
      <c r="AG21" s="15"/>
      <c r="AH21" s="98">
        <f ca="1">C21</f>
        <v>5</v>
      </c>
      <c r="AI21" s="38">
        <f ca="1">D21</f>
        <v>1</v>
      </c>
      <c r="AJ21" s="99" t="s">
        <v>4617</v>
      </c>
      <c r="AK21" s="98">
        <f ca="1">F21</f>
        <v>4</v>
      </c>
      <c r="AL21" s="38">
        <f ca="1">G21</f>
        <v>2</v>
      </c>
      <c r="AM21" s="64" t="s">
        <v>4615</v>
      </c>
      <c r="AN21" s="106">
        <f t="shared" ref="AN21" ca="1" si="52">AH21*AI24+AI21</f>
        <v>21</v>
      </c>
      <c r="AO21" s="59"/>
      <c r="AP21" s="101">
        <f t="shared" ref="AP21" ca="1" si="53">AK21*AL24+AL21</f>
        <v>30</v>
      </c>
      <c r="AQ21" s="64" t="s">
        <v>4615</v>
      </c>
      <c r="AR21" s="89">
        <f t="shared" ref="AR21:AR47" ca="1" si="54">AN20*AP20</f>
        <v>45</v>
      </c>
      <c r="AS21" s="64" t="s">
        <v>4615</v>
      </c>
      <c r="AT21" s="71">
        <f t="shared" ref="AT21" ca="1" si="55">INT(AR21/AR24)</f>
        <v>22</v>
      </c>
      <c r="AU21" s="104">
        <f t="shared" ref="AU21" ca="1" si="56">MOD(AR21,AR24)</f>
        <v>1</v>
      </c>
      <c r="AV21" s="15"/>
      <c r="AW21" s="23"/>
      <c r="AX21" s="15"/>
      <c r="AY21" s="15"/>
      <c r="AZ21" s="15"/>
      <c r="BA21" s="15"/>
      <c r="BB21" s="15"/>
      <c r="BC21" s="15"/>
    </row>
    <row r="22" spans="1:55" ht="2.1" customHeight="1" x14ac:dyDescent="0.25">
      <c r="A22" s="97"/>
      <c r="B22" s="27">
        <v>8</v>
      </c>
      <c r="C22" s="98"/>
      <c r="D22" s="91"/>
      <c r="E22" s="99"/>
      <c r="F22" s="96"/>
      <c r="G22" s="92"/>
      <c r="H22" s="64"/>
      <c r="I22" s="92"/>
      <c r="J22" s="64" t="s">
        <v>4617</v>
      </c>
      <c r="K22" s="91"/>
      <c r="L22" s="64"/>
      <c r="M22" s="92"/>
      <c r="N22" s="64"/>
      <c r="O22" s="71"/>
      <c r="P22" s="105">
        <f t="shared" ref="P22:P47" ca="1" si="57">P21</f>
        <v>1</v>
      </c>
      <c r="Q22" s="72" t="str">
        <f t="shared" ref="Q22:Q47" ca="1" si="58">IF(Y22&gt;1,"=","")</f>
        <v/>
      </c>
      <c r="R22" s="73" t="str">
        <f t="shared" ref="R22:R47" ca="1" si="59">IF(Y22&gt;1,O21,"")</f>
        <v/>
      </c>
      <c r="S22" s="36" t="str">
        <f t="shared" ref="S22:S47" ca="1" si="60">IF(Y22&gt;1,INT(P22/Y22),"")</f>
        <v/>
      </c>
      <c r="X22" s="35"/>
      <c r="Y22" s="35">
        <f t="shared" ref="Y22" ca="1" si="61">IF(P22=0,0,GCD(P22,P24))</f>
        <v>1</v>
      </c>
      <c r="Z22" s="37"/>
      <c r="AA22" s="37"/>
      <c r="AB22" s="14"/>
      <c r="AF22" s="97"/>
      <c r="AG22" s="27">
        <v>8</v>
      </c>
      <c r="AH22" s="98"/>
      <c r="AI22" s="91"/>
      <c r="AJ22" s="99"/>
      <c r="AK22" s="98"/>
      <c r="AL22" s="91"/>
      <c r="AM22" s="64"/>
      <c r="AN22" s="92"/>
      <c r="AO22" s="64" t="s">
        <v>4617</v>
      </c>
      <c r="AP22" s="91"/>
      <c r="AQ22" s="64"/>
      <c r="AR22" s="92"/>
      <c r="AS22" s="64"/>
      <c r="AT22" s="71"/>
      <c r="AU22" s="105">
        <f t="shared" ref="AU22:AU47" ca="1" si="62">AU21</f>
        <v>1</v>
      </c>
      <c r="AV22" s="72" t="str">
        <f t="shared" ref="AV22:AV47" si="63">IF(BD22&gt;1,"=","")</f>
        <v/>
      </c>
      <c r="AW22" s="73" t="str">
        <f t="shared" ref="AW22:AW47" si="64">IF(BD22&gt;1,AT21,"")</f>
        <v/>
      </c>
      <c r="AX22" s="36" t="str">
        <f t="shared" ref="AX22:AX47" si="65">IF(BD22&gt;1,INT(AU22/BD22),"")</f>
        <v/>
      </c>
      <c r="BC22" s="35"/>
    </row>
    <row r="23" spans="1:55" ht="2.1" customHeight="1" x14ac:dyDescent="0.25">
      <c r="A23" s="97"/>
      <c r="B23" s="27"/>
      <c r="C23" s="98"/>
      <c r="D23" s="93"/>
      <c r="E23" s="99"/>
      <c r="F23" s="96"/>
      <c r="G23" s="94"/>
      <c r="H23" s="64"/>
      <c r="I23" s="94"/>
      <c r="J23" s="64"/>
      <c r="K23" s="29"/>
      <c r="L23" s="64"/>
      <c r="M23" s="89"/>
      <c r="N23" s="64"/>
      <c r="O23" s="71"/>
      <c r="P23" s="90"/>
      <c r="Q23" s="72"/>
      <c r="R23" s="73"/>
      <c r="S23" s="36"/>
      <c r="X23" s="35"/>
      <c r="Y23" s="35"/>
      <c r="Z23" s="37"/>
      <c r="AA23" s="37"/>
      <c r="AB23" s="14"/>
      <c r="AF23" s="97"/>
      <c r="AG23" s="27"/>
      <c r="AH23" s="98"/>
      <c r="AI23" s="93"/>
      <c r="AJ23" s="99"/>
      <c r="AK23" s="98"/>
      <c r="AL23" s="93"/>
      <c r="AM23" s="64"/>
      <c r="AN23" s="94"/>
      <c r="AO23" s="64"/>
      <c r="AP23" s="29"/>
      <c r="AQ23" s="64"/>
      <c r="AR23" s="89"/>
      <c r="AS23" s="64"/>
      <c r="AT23" s="71"/>
      <c r="AU23" s="90"/>
      <c r="AV23" s="72"/>
      <c r="AW23" s="73"/>
      <c r="AX23" s="36"/>
      <c r="BC23" s="35"/>
    </row>
    <row r="24" spans="1:55" ht="16.5" customHeight="1" x14ac:dyDescent="0.25">
      <c r="A24" s="97"/>
      <c r="B24" s="27">
        <v>9</v>
      </c>
      <c r="C24" s="98"/>
      <c r="D24" s="38">
        <f ca="1">VLOOKUP(A21*1000+2,SeedL!C:G,3,FALSE)</f>
        <v>4</v>
      </c>
      <c r="E24" s="99"/>
      <c r="F24" s="96"/>
      <c r="G24" s="38">
        <f ca="1">VLOOKUP(A21*1000+4,SeedL!C:G,3,FALSE)</f>
        <v>7</v>
      </c>
      <c r="H24" s="64"/>
      <c r="I24" s="95">
        <f t="shared" ref="I24:I47" ca="1" si="66">D24</f>
        <v>4</v>
      </c>
      <c r="J24" s="64"/>
      <c r="K24" s="88">
        <f t="shared" ref="K24:K47" ca="1" si="67">G24</f>
        <v>7</v>
      </c>
      <c r="L24" s="64"/>
      <c r="M24" s="39">
        <f t="shared" ref="M24:M47" ca="1" si="68">I25*K25</f>
        <v>2</v>
      </c>
      <c r="N24" s="64"/>
      <c r="O24" s="71"/>
      <c r="P24" s="26">
        <f t="shared" ref="P24:P47" ca="1" si="69">IF(M24=1,"",M24)</f>
        <v>2</v>
      </c>
      <c r="Q24" s="72"/>
      <c r="R24" s="73"/>
      <c r="S24" s="36" t="str">
        <f t="shared" ref="S24" ca="1" si="70">IF(Y22&gt;1,INT(P24/Y22),"")</f>
        <v/>
      </c>
      <c r="X24" s="35"/>
      <c r="Y24" s="35"/>
      <c r="Z24" s="37"/>
      <c r="AA24" s="37"/>
      <c r="AB24" s="14"/>
      <c r="AF24" s="97"/>
      <c r="AG24" s="27">
        <v>9</v>
      </c>
      <c r="AH24" s="98"/>
      <c r="AI24" s="38">
        <f ca="1">D24</f>
        <v>4</v>
      </c>
      <c r="AJ24" s="99"/>
      <c r="AK24" s="98"/>
      <c r="AL24" s="38">
        <f ca="1">G24</f>
        <v>7</v>
      </c>
      <c r="AM24" s="64"/>
      <c r="AN24" s="95">
        <f t="shared" ref="AN24:AN47" ca="1" si="71">AI24</f>
        <v>4</v>
      </c>
      <c r="AO24" s="64"/>
      <c r="AP24" s="88">
        <f t="shared" ref="AP24:AP47" ca="1" si="72">AL24</f>
        <v>7</v>
      </c>
      <c r="AQ24" s="64"/>
      <c r="AR24" s="39">
        <f t="shared" ref="AR24:AR47" ca="1" si="73">AN25*AP25</f>
        <v>2</v>
      </c>
      <c r="AS24" s="64"/>
      <c r="AT24" s="71"/>
      <c r="AU24" s="26">
        <f t="shared" ref="AU24:AU47" ca="1" si="74">IF(AR24=1,"",AR24)</f>
        <v>2</v>
      </c>
      <c r="AV24" s="72"/>
      <c r="AW24" s="73"/>
      <c r="AX24" s="36" t="str">
        <f t="shared" ref="AX24" si="75">IF(BD22&gt;1,INT(AU24/BD22),"")</f>
        <v/>
      </c>
      <c r="BC24" s="35"/>
    </row>
    <row r="25" spans="1:55" ht="9.9499999999999993" customHeight="1" x14ac:dyDescent="0.25">
      <c r="I25" s="56">
        <f t="shared" ref="I25" ca="1" si="76">IF(J20&gt;1,I24/J20,"")</f>
        <v>2</v>
      </c>
      <c r="J25" s="103">
        <f t="shared" ref="J25" ca="1" si="77">GCD(I21,K24)</f>
        <v>7</v>
      </c>
      <c r="K25" s="55">
        <f t="shared" ref="K25" ca="1" si="78">IF(J25&gt;1,K24/J25,"")</f>
        <v>1</v>
      </c>
      <c r="X25" s="35"/>
      <c r="Y25" s="35"/>
      <c r="Z25" s="37"/>
      <c r="AA25" s="37"/>
      <c r="AB25" s="14"/>
      <c r="AH25" s="24"/>
      <c r="AJ25" s="24"/>
      <c r="AK25" s="24"/>
      <c r="AL25" s="24"/>
      <c r="AN25" s="56">
        <f t="shared" ref="AN25" ca="1" si="79">IF(AO20&gt;1,AN24/AO20,"")</f>
        <v>2</v>
      </c>
      <c r="AO25" s="103">
        <f t="shared" ref="AO25" ca="1" si="80">GCD(AN21,AP24)</f>
        <v>7</v>
      </c>
      <c r="AP25" s="55">
        <f t="shared" ref="AP25" ca="1" si="81">IF(AO25&gt;1,AP24/AO25,"")</f>
        <v>1</v>
      </c>
      <c r="AR25" s="24"/>
      <c r="AT25" s="24"/>
      <c r="AW25" s="24"/>
      <c r="BC25" s="35"/>
    </row>
    <row r="26" spans="1:55" ht="15" customHeight="1" x14ac:dyDescent="0.25">
      <c r="X26" s="35"/>
      <c r="Y26" s="35"/>
      <c r="Z26" s="37"/>
      <c r="AA26" s="37"/>
      <c r="AB26" s="14"/>
      <c r="AH26" s="24"/>
      <c r="AJ26" s="24"/>
      <c r="AK26" s="24"/>
      <c r="AL26" s="24"/>
      <c r="AN26" s="24"/>
      <c r="AR26" s="24"/>
      <c r="AT26" s="24"/>
      <c r="AW26" s="24"/>
      <c r="BC26" s="35"/>
    </row>
    <row r="27" spans="1:55" ht="9.9499999999999993" customHeight="1" x14ac:dyDescent="0.25">
      <c r="A27" s="15"/>
      <c r="B27" s="15"/>
      <c r="C27" s="23"/>
      <c r="D27" s="15"/>
      <c r="E27" s="23"/>
      <c r="F27" s="23"/>
      <c r="G27" s="23"/>
      <c r="H27" s="15"/>
      <c r="I27" s="58">
        <f t="shared" ref="I27" ca="1" si="82">IF(J32&gt;1,I28/J32,"")</f>
        <v>9</v>
      </c>
      <c r="J27" s="102">
        <f t="shared" ref="J27" ca="1" si="83">GCD(I31,K28)</f>
        <v>5</v>
      </c>
      <c r="K27" s="57">
        <f t="shared" ref="K27" ca="1" si="84">IF(J27&gt;1,K28/J27,"")</f>
        <v>2</v>
      </c>
      <c r="L27" s="15"/>
      <c r="M27" s="23"/>
      <c r="N27" s="15"/>
      <c r="O27" s="23"/>
      <c r="P27" s="15"/>
      <c r="Q27" s="15"/>
      <c r="R27" s="23"/>
      <c r="S27" s="15"/>
      <c r="T27" s="15"/>
      <c r="U27" s="15"/>
      <c r="V27" s="15"/>
      <c r="W27" s="15"/>
      <c r="X27" s="15"/>
      <c r="Y27" s="15"/>
      <c r="Z27" s="15"/>
      <c r="AA27" s="15"/>
      <c r="AB27" s="14"/>
      <c r="AC27" s="15"/>
      <c r="AD27" s="12"/>
      <c r="AE27" s="12"/>
      <c r="AF27" s="15"/>
      <c r="AG27" s="15"/>
      <c r="AH27" s="23"/>
      <c r="AI27" s="15"/>
      <c r="AJ27" s="23"/>
      <c r="AK27" s="23"/>
      <c r="AL27" s="23"/>
      <c r="AM27" s="15"/>
      <c r="AN27" s="58">
        <f t="shared" ref="AN27" ca="1" si="85">IF(AO32&gt;1,AN28/AO32,"")</f>
        <v>9</v>
      </c>
      <c r="AO27" s="102">
        <f t="shared" ref="AO27" ca="1" si="86">GCD(AN31,AP28)</f>
        <v>5</v>
      </c>
      <c r="AP27" s="57">
        <f t="shared" ref="AP27" ca="1" si="87">IF(AO27&gt;1,AP28/AO27,"")</f>
        <v>2</v>
      </c>
      <c r="AQ27" s="15"/>
      <c r="AR27" s="23"/>
      <c r="AS27" s="15"/>
      <c r="AT27" s="23"/>
      <c r="AU27" s="15"/>
      <c r="AV27" s="15"/>
      <c r="AW27" s="23"/>
      <c r="AX27" s="15"/>
      <c r="AY27" s="15"/>
      <c r="AZ27" s="15"/>
      <c r="BA27" s="15"/>
      <c r="BB27" s="15"/>
      <c r="BC27" s="15"/>
    </row>
    <row r="28" spans="1:55" ht="16.5" customHeight="1" x14ac:dyDescent="0.25">
      <c r="A28" s="100">
        <v>4</v>
      </c>
      <c r="B28" s="15"/>
      <c r="C28" s="98">
        <f ca="1">VLOOKUP(A28*1000+1,SeedL!C:G,2,FALSE)</f>
        <v>5</v>
      </c>
      <c r="D28" s="38">
        <f ca="1">VLOOKUP(A28*1000+1,SeedL!C:G,3,FALSE)</f>
        <v>2</v>
      </c>
      <c r="E28" s="99" t="s">
        <v>4617</v>
      </c>
      <c r="F28" s="96">
        <f ca="1">VLOOKUP(A28*1000+3,SeedL!C:G,2,FALSE)</f>
        <v>3</v>
      </c>
      <c r="G28" s="38">
        <f ca="1">VLOOKUP(A28*1000+3,SeedL!C:G,3,FALSE)</f>
        <v>1</v>
      </c>
      <c r="H28" s="64" t="s">
        <v>4615</v>
      </c>
      <c r="I28" s="106">
        <f t="shared" ref="I28" ca="1" si="88">C28*D31+D28</f>
        <v>27</v>
      </c>
      <c r="J28" s="59"/>
      <c r="K28" s="101">
        <f t="shared" ref="K28" ca="1" si="89">F28*G31+G28</f>
        <v>10</v>
      </c>
      <c r="L28" s="64" t="s">
        <v>4615</v>
      </c>
      <c r="M28" s="89">
        <f t="shared" ref="M28:M47" ca="1" si="90">I27*K27</f>
        <v>18</v>
      </c>
      <c r="N28" s="64" t="s">
        <v>4615</v>
      </c>
      <c r="O28" s="71">
        <f t="shared" ref="O28" ca="1" si="91">INT(M28/M31)</f>
        <v>18</v>
      </c>
      <c r="P28" s="104">
        <f t="shared" ref="P28" ca="1" si="92">MOD(M28,M31)</f>
        <v>0</v>
      </c>
      <c r="Q28" s="15"/>
      <c r="R28" s="23"/>
      <c r="S28" s="15"/>
      <c r="T28" s="15"/>
      <c r="U28" s="15"/>
      <c r="V28" s="15"/>
      <c r="W28" s="15"/>
      <c r="X28" s="15"/>
      <c r="Y28" s="15"/>
      <c r="Z28" s="15"/>
      <c r="AA28" s="15"/>
      <c r="AB28" s="14"/>
      <c r="AC28" s="15"/>
      <c r="AD28" s="12"/>
      <c r="AE28" s="12"/>
      <c r="AF28" s="100">
        <v>4</v>
      </c>
      <c r="AG28" s="15"/>
      <c r="AH28" s="98">
        <f ca="1">C28</f>
        <v>5</v>
      </c>
      <c r="AI28" s="38">
        <f ca="1">D28</f>
        <v>2</v>
      </c>
      <c r="AJ28" s="99" t="s">
        <v>4617</v>
      </c>
      <c r="AK28" s="98">
        <f ca="1">F28</f>
        <v>3</v>
      </c>
      <c r="AL28" s="38">
        <f ca="1">G28</f>
        <v>1</v>
      </c>
      <c r="AM28" s="64" t="s">
        <v>4615</v>
      </c>
      <c r="AN28" s="106">
        <f t="shared" ref="AN28" ca="1" si="93">AH28*AI31+AI28</f>
        <v>27</v>
      </c>
      <c r="AO28" s="59"/>
      <c r="AP28" s="101">
        <f t="shared" ref="AP28" ca="1" si="94">AK28*AL31+AL28</f>
        <v>10</v>
      </c>
      <c r="AQ28" s="64" t="s">
        <v>4615</v>
      </c>
      <c r="AR28" s="89">
        <f t="shared" ref="AR28:AR47" ca="1" si="95">AN27*AP27</f>
        <v>18</v>
      </c>
      <c r="AS28" s="64" t="s">
        <v>4615</v>
      </c>
      <c r="AT28" s="71">
        <f t="shared" ref="AT28" ca="1" si="96">INT(AR28/AR31)</f>
        <v>18</v>
      </c>
      <c r="AU28" s="104">
        <f t="shared" ref="AU28" ca="1" si="97">MOD(AR28,AR31)</f>
        <v>0</v>
      </c>
      <c r="AV28" s="15"/>
      <c r="AW28" s="23"/>
      <c r="AX28" s="15"/>
      <c r="AY28" s="15"/>
      <c r="AZ28" s="15"/>
      <c r="BA28" s="15"/>
      <c r="BB28" s="15"/>
      <c r="BC28" s="15"/>
    </row>
    <row r="29" spans="1:55" ht="2.1" customHeight="1" x14ac:dyDescent="0.25">
      <c r="A29" s="97"/>
      <c r="B29" s="27">
        <v>10</v>
      </c>
      <c r="C29" s="98"/>
      <c r="D29" s="91"/>
      <c r="E29" s="99"/>
      <c r="F29" s="96"/>
      <c r="G29" s="92"/>
      <c r="H29" s="64"/>
      <c r="I29" s="92"/>
      <c r="J29" s="64" t="s">
        <v>4617</v>
      </c>
      <c r="K29" s="91"/>
      <c r="L29" s="64"/>
      <c r="M29" s="92"/>
      <c r="N29" s="64"/>
      <c r="O29" s="71"/>
      <c r="P29" s="105">
        <f t="shared" ref="P29:P47" ca="1" si="98">P28</f>
        <v>0</v>
      </c>
      <c r="Q29" s="72" t="str">
        <f t="shared" ref="Q29:Q47" ca="1" si="99">IF(Y29&gt;1,"=","")</f>
        <v/>
      </c>
      <c r="R29" s="73" t="str">
        <f t="shared" ref="R29:R47" ca="1" si="100">IF(Y29&gt;1,O28,"")</f>
        <v/>
      </c>
      <c r="S29" s="36" t="str">
        <f t="shared" ref="S29:S47" ca="1" si="101">IF(Y29&gt;1,INT(P29/Y29),"")</f>
        <v/>
      </c>
      <c r="X29" s="35"/>
      <c r="Y29" s="35">
        <f t="shared" ref="Y29" ca="1" si="102">IF(P29=0,0,GCD(P29,P31))</f>
        <v>0</v>
      </c>
      <c r="Z29" s="37"/>
      <c r="AA29" s="37"/>
      <c r="AB29" s="14"/>
      <c r="AF29" s="97"/>
      <c r="AG29" s="27">
        <v>10</v>
      </c>
      <c r="AH29" s="98"/>
      <c r="AI29" s="91"/>
      <c r="AJ29" s="99"/>
      <c r="AK29" s="98"/>
      <c r="AL29" s="91"/>
      <c r="AM29" s="64"/>
      <c r="AN29" s="92"/>
      <c r="AO29" s="64" t="s">
        <v>4617</v>
      </c>
      <c r="AP29" s="91"/>
      <c r="AQ29" s="64"/>
      <c r="AR29" s="92"/>
      <c r="AS29" s="64"/>
      <c r="AT29" s="71"/>
      <c r="AU29" s="105">
        <f t="shared" ref="AU29:AU47" ca="1" si="103">AU28</f>
        <v>0</v>
      </c>
      <c r="AV29" s="72" t="str">
        <f t="shared" ref="AV29:AV47" si="104">IF(BD29&gt;1,"=","")</f>
        <v/>
      </c>
      <c r="AW29" s="73" t="str">
        <f t="shared" ref="AW29:AW47" si="105">IF(BD29&gt;1,AT28,"")</f>
        <v/>
      </c>
      <c r="AX29" s="36" t="str">
        <f t="shared" ref="AX29:AX47" si="106">IF(BD29&gt;1,INT(AU29/BD29),"")</f>
        <v/>
      </c>
      <c r="BC29" s="35"/>
    </row>
    <row r="30" spans="1:55" ht="2.1" customHeight="1" x14ac:dyDescent="0.25">
      <c r="A30" s="97"/>
      <c r="B30" s="27"/>
      <c r="C30" s="98"/>
      <c r="D30" s="93"/>
      <c r="E30" s="99"/>
      <c r="F30" s="96"/>
      <c r="G30" s="94"/>
      <c r="H30" s="64"/>
      <c r="I30" s="94"/>
      <c r="J30" s="64"/>
      <c r="K30" s="29"/>
      <c r="L30" s="64"/>
      <c r="M30" s="89"/>
      <c r="N30" s="64"/>
      <c r="O30" s="71"/>
      <c r="P30" s="90"/>
      <c r="Q30" s="72"/>
      <c r="R30" s="73"/>
      <c r="S30" s="36"/>
      <c r="X30" s="35"/>
      <c r="Y30" s="35"/>
      <c r="Z30" s="37"/>
      <c r="AA30" s="37"/>
      <c r="AB30" s="14"/>
      <c r="AF30" s="97"/>
      <c r="AG30" s="27"/>
      <c r="AH30" s="98"/>
      <c r="AI30" s="93"/>
      <c r="AJ30" s="99"/>
      <c r="AK30" s="98"/>
      <c r="AL30" s="93"/>
      <c r="AM30" s="64"/>
      <c r="AN30" s="94"/>
      <c r="AO30" s="64"/>
      <c r="AP30" s="29"/>
      <c r="AQ30" s="64"/>
      <c r="AR30" s="89"/>
      <c r="AS30" s="64"/>
      <c r="AT30" s="71"/>
      <c r="AU30" s="90"/>
      <c r="AV30" s="72"/>
      <c r="AW30" s="73"/>
      <c r="AX30" s="36"/>
      <c r="BC30" s="35"/>
    </row>
    <row r="31" spans="1:55" ht="16.5" customHeight="1" x14ac:dyDescent="0.25">
      <c r="A31" s="97"/>
      <c r="B31" s="27">
        <v>11</v>
      </c>
      <c r="C31" s="98"/>
      <c r="D31" s="38">
        <f ca="1">VLOOKUP(A28*1000+2,SeedL!C:G,3,FALSE)</f>
        <v>5</v>
      </c>
      <c r="E31" s="99"/>
      <c r="F31" s="96"/>
      <c r="G31" s="38">
        <f ca="1">VLOOKUP(A28*1000+4,SeedL!C:G,3,FALSE)</f>
        <v>3</v>
      </c>
      <c r="H31" s="64"/>
      <c r="I31" s="95">
        <f t="shared" ref="I31:I47" ca="1" si="107">D31</f>
        <v>5</v>
      </c>
      <c r="J31" s="64"/>
      <c r="K31" s="88">
        <f t="shared" ref="K31:K47" ca="1" si="108">G31</f>
        <v>3</v>
      </c>
      <c r="L31" s="64"/>
      <c r="M31" s="39">
        <f t="shared" ref="M31:M47" ca="1" si="109">I32*K32</f>
        <v>1</v>
      </c>
      <c r="N31" s="64"/>
      <c r="O31" s="71"/>
      <c r="P31" s="26" t="str">
        <f t="shared" ref="P31:P47" ca="1" si="110">IF(M31=1,"",M31)</f>
        <v/>
      </c>
      <c r="Q31" s="72"/>
      <c r="R31" s="73"/>
      <c r="S31" s="36" t="str">
        <f t="shared" ref="S31" ca="1" si="111">IF(Y29&gt;1,INT(P31/Y29),"")</f>
        <v/>
      </c>
      <c r="X31" s="35"/>
      <c r="Y31" s="35"/>
      <c r="Z31" s="37"/>
      <c r="AA31" s="37"/>
      <c r="AB31" s="14"/>
      <c r="AF31" s="97"/>
      <c r="AG31" s="27">
        <v>11</v>
      </c>
      <c r="AH31" s="98"/>
      <c r="AI31" s="38">
        <f ca="1">D31</f>
        <v>5</v>
      </c>
      <c r="AJ31" s="99"/>
      <c r="AK31" s="98"/>
      <c r="AL31" s="38">
        <f ca="1">G31</f>
        <v>3</v>
      </c>
      <c r="AM31" s="64"/>
      <c r="AN31" s="95">
        <f t="shared" ref="AN31:AN47" ca="1" si="112">AI31</f>
        <v>5</v>
      </c>
      <c r="AO31" s="64"/>
      <c r="AP31" s="88">
        <f t="shared" ref="AP31:AP47" ca="1" si="113">AL31</f>
        <v>3</v>
      </c>
      <c r="AQ31" s="64"/>
      <c r="AR31" s="39">
        <f t="shared" ref="AR31:AR47" ca="1" si="114">AN32*AP32</f>
        <v>1</v>
      </c>
      <c r="AS31" s="64"/>
      <c r="AT31" s="71"/>
      <c r="AU31" s="26" t="str">
        <f t="shared" ref="AU31:AU47" ca="1" si="115">IF(AR31=1,"",AR31)</f>
        <v/>
      </c>
      <c r="AV31" s="72"/>
      <c r="AW31" s="73"/>
      <c r="AX31" s="36" t="str">
        <f t="shared" ref="AX31" si="116">IF(BD29&gt;1,INT(AU31/BD29),"")</f>
        <v/>
      </c>
      <c r="BC31" s="35"/>
    </row>
    <row r="32" spans="1:55" ht="9.9499999999999993" customHeight="1" x14ac:dyDescent="0.25">
      <c r="I32" s="56">
        <f t="shared" ref="I32" ca="1" si="117">IF(J27&gt;1,I31/J27,"")</f>
        <v>1</v>
      </c>
      <c r="J32" s="103">
        <f t="shared" ref="J32" ca="1" si="118">GCD(I28,K31)</f>
        <v>3</v>
      </c>
      <c r="K32" s="55">
        <f t="shared" ref="K32" ca="1" si="119">IF(J32&gt;1,K31/J32,"")</f>
        <v>1</v>
      </c>
      <c r="X32" s="35"/>
      <c r="Y32" s="35"/>
      <c r="Z32" s="37"/>
      <c r="AA32" s="37"/>
      <c r="AB32" s="14"/>
      <c r="AH32" s="24"/>
      <c r="AJ32" s="24"/>
      <c r="AK32" s="24"/>
      <c r="AL32" s="24"/>
      <c r="AN32" s="56">
        <f t="shared" ref="AN32" ca="1" si="120">IF(AO27&gt;1,AN31/AO27,"")</f>
        <v>1</v>
      </c>
      <c r="AO32" s="103">
        <f t="shared" ref="AO32" ca="1" si="121">GCD(AN28,AP31)</f>
        <v>3</v>
      </c>
      <c r="AP32" s="55">
        <f t="shared" ref="AP32" ca="1" si="122">IF(AO32&gt;1,AP31/AO32,"")</f>
        <v>1</v>
      </c>
      <c r="AR32" s="24"/>
      <c r="AT32" s="24"/>
      <c r="AW32" s="24"/>
      <c r="BC32" s="35"/>
    </row>
    <row r="33" spans="1:55" ht="15" customHeight="1" x14ac:dyDescent="0.25">
      <c r="X33" s="35"/>
      <c r="Y33" s="35"/>
      <c r="Z33" s="37"/>
      <c r="AA33" s="37"/>
      <c r="AB33" s="14"/>
      <c r="AH33" s="24"/>
      <c r="AJ33" s="24"/>
      <c r="AK33" s="24"/>
      <c r="AL33" s="24"/>
      <c r="AN33" s="24"/>
      <c r="AR33" s="24"/>
      <c r="AT33" s="24"/>
      <c r="AW33" s="24"/>
      <c r="BC33" s="35"/>
    </row>
    <row r="34" spans="1:55" ht="9.9499999999999993" customHeight="1" x14ac:dyDescent="0.25">
      <c r="A34" s="15"/>
      <c r="B34" s="15"/>
      <c r="C34" s="23"/>
      <c r="D34" s="15"/>
      <c r="E34" s="23"/>
      <c r="F34" s="23"/>
      <c r="G34" s="23"/>
      <c r="H34" s="15"/>
      <c r="I34" s="58">
        <f t="shared" ref="I34" ca="1" si="123">IF(J39&gt;1,I35/J39,"")</f>
        <v>7</v>
      </c>
      <c r="J34" s="102">
        <f t="shared" ref="J34" ca="1" si="124">GCD(I38,K35)</f>
        <v>3</v>
      </c>
      <c r="K34" s="57">
        <f t="shared" ref="K34" ca="1" si="125">IF(J34&gt;1,K35/J34,"")</f>
        <v>5</v>
      </c>
      <c r="L34" s="15"/>
      <c r="M34" s="23"/>
      <c r="N34" s="15"/>
      <c r="O34" s="23"/>
      <c r="P34" s="15"/>
      <c r="Q34" s="15"/>
      <c r="R34" s="23"/>
      <c r="S34" s="15"/>
      <c r="T34" s="15"/>
      <c r="U34" s="15"/>
      <c r="V34" s="15"/>
      <c r="W34" s="15"/>
      <c r="X34" s="15"/>
      <c r="Y34" s="15"/>
      <c r="Z34" s="15"/>
      <c r="AA34" s="15"/>
      <c r="AB34" s="14"/>
      <c r="AC34" s="15"/>
      <c r="AD34" s="12"/>
      <c r="AE34" s="12"/>
      <c r="AF34" s="15"/>
      <c r="AG34" s="15"/>
      <c r="AH34" s="23"/>
      <c r="AI34" s="15"/>
      <c r="AJ34" s="23"/>
      <c r="AK34" s="23"/>
      <c r="AL34" s="23"/>
      <c r="AM34" s="15"/>
      <c r="AN34" s="58">
        <f t="shared" ref="AN34" ca="1" si="126">IF(AO39&gt;1,AN35/AO39,"")</f>
        <v>7</v>
      </c>
      <c r="AO34" s="102">
        <f t="shared" ref="AO34" ca="1" si="127">GCD(AN38,AP35)</f>
        <v>3</v>
      </c>
      <c r="AP34" s="57">
        <f t="shared" ref="AP34" ca="1" si="128">IF(AO34&gt;1,AP35/AO34,"")</f>
        <v>5</v>
      </c>
      <c r="AQ34" s="15"/>
      <c r="AR34" s="23"/>
      <c r="AS34" s="15"/>
      <c r="AT34" s="23"/>
      <c r="AU34" s="15"/>
      <c r="AV34" s="15"/>
      <c r="AW34" s="23"/>
      <c r="AX34" s="15"/>
      <c r="AY34" s="15"/>
      <c r="AZ34" s="15"/>
      <c r="BA34" s="15"/>
      <c r="BB34" s="15"/>
      <c r="BC34" s="15"/>
    </row>
    <row r="35" spans="1:55" ht="16.5" customHeight="1" x14ac:dyDescent="0.25">
      <c r="A35" s="100">
        <v>5</v>
      </c>
      <c r="B35" s="15"/>
      <c r="C35" s="98">
        <f ca="1">VLOOKUP(A35*1000+1,SeedL!C:G,2,FALSE)</f>
        <v>1</v>
      </c>
      <c r="D35" s="38">
        <f ca="1">VLOOKUP(A35*1000+1,SeedL!C:G,3,FALSE)</f>
        <v>5</v>
      </c>
      <c r="E35" s="99" t="s">
        <v>4617</v>
      </c>
      <c r="F35" s="96">
        <f ca="1">VLOOKUP(A35*1000+3,SeedL!C:G,2,FALSE)</f>
        <v>1</v>
      </c>
      <c r="G35" s="38">
        <f ca="1">VLOOKUP(A35*1000+3,SeedL!C:G,3,FALSE)</f>
        <v>7</v>
      </c>
      <c r="H35" s="64" t="s">
        <v>4615</v>
      </c>
      <c r="I35" s="106">
        <f t="shared" ref="I35" ca="1" si="129">C35*D38+D35</f>
        <v>14</v>
      </c>
      <c r="J35" s="59"/>
      <c r="K35" s="101">
        <f t="shared" ref="K35" ca="1" si="130">F35*G38+G35</f>
        <v>15</v>
      </c>
      <c r="L35" s="64" t="s">
        <v>4615</v>
      </c>
      <c r="M35" s="89">
        <f t="shared" ref="M35:M47" ca="1" si="131">I34*K34</f>
        <v>35</v>
      </c>
      <c r="N35" s="64" t="s">
        <v>4615</v>
      </c>
      <c r="O35" s="71">
        <f t="shared" ref="O35" ca="1" si="132">INT(M35/M38)</f>
        <v>2</v>
      </c>
      <c r="P35" s="104">
        <f t="shared" ref="P35" ca="1" si="133">MOD(M35,M38)</f>
        <v>11</v>
      </c>
      <c r="Q35" s="15"/>
      <c r="R35" s="23"/>
      <c r="S35" s="15"/>
      <c r="T35" s="15"/>
      <c r="U35" s="15"/>
      <c r="V35" s="15"/>
      <c r="W35" s="15"/>
      <c r="X35" s="15"/>
      <c r="Y35" s="15"/>
      <c r="Z35" s="15"/>
      <c r="AA35" s="15"/>
      <c r="AB35" s="14"/>
      <c r="AC35" s="15"/>
      <c r="AD35" s="12"/>
      <c r="AE35" s="12"/>
      <c r="AF35" s="100">
        <v>5</v>
      </c>
      <c r="AG35" s="15"/>
      <c r="AH35" s="98">
        <f ca="1">C35</f>
        <v>1</v>
      </c>
      <c r="AI35" s="38">
        <f ca="1">D35</f>
        <v>5</v>
      </c>
      <c r="AJ35" s="99" t="s">
        <v>4617</v>
      </c>
      <c r="AK35" s="98">
        <f ca="1">F35</f>
        <v>1</v>
      </c>
      <c r="AL35" s="38">
        <f ca="1">G35</f>
        <v>7</v>
      </c>
      <c r="AM35" s="64" t="s">
        <v>4615</v>
      </c>
      <c r="AN35" s="106">
        <f t="shared" ref="AN35" ca="1" si="134">AH35*AI38+AI35</f>
        <v>14</v>
      </c>
      <c r="AO35" s="59"/>
      <c r="AP35" s="101">
        <f t="shared" ref="AP35" ca="1" si="135">AK35*AL38+AL35</f>
        <v>15</v>
      </c>
      <c r="AQ35" s="64" t="s">
        <v>4615</v>
      </c>
      <c r="AR35" s="89">
        <f t="shared" ref="AR35:AR47" ca="1" si="136">AN34*AP34</f>
        <v>35</v>
      </c>
      <c r="AS35" s="64" t="s">
        <v>4615</v>
      </c>
      <c r="AT35" s="71">
        <f t="shared" ref="AT35" ca="1" si="137">INT(AR35/AR38)</f>
        <v>2</v>
      </c>
      <c r="AU35" s="104">
        <f t="shared" ref="AU35" ca="1" si="138">MOD(AR35,AR38)</f>
        <v>11</v>
      </c>
      <c r="AV35" s="15"/>
      <c r="AW35" s="23"/>
      <c r="AX35" s="15"/>
      <c r="AY35" s="15"/>
      <c r="AZ35" s="15"/>
      <c r="BA35" s="15"/>
      <c r="BB35" s="15"/>
      <c r="BC35" s="15"/>
    </row>
    <row r="36" spans="1:55" ht="2.1" customHeight="1" x14ac:dyDescent="0.25">
      <c r="A36" s="97"/>
      <c r="B36" s="27">
        <v>12</v>
      </c>
      <c r="C36" s="98"/>
      <c r="D36" s="91"/>
      <c r="E36" s="99"/>
      <c r="F36" s="96"/>
      <c r="G36" s="92"/>
      <c r="H36" s="64"/>
      <c r="I36" s="92"/>
      <c r="J36" s="64" t="s">
        <v>4617</v>
      </c>
      <c r="K36" s="91"/>
      <c r="L36" s="64"/>
      <c r="M36" s="92"/>
      <c r="N36" s="64"/>
      <c r="O36" s="71"/>
      <c r="P36" s="105">
        <f t="shared" ref="P36:P47" ca="1" si="139">P35</f>
        <v>11</v>
      </c>
      <c r="Q36" s="72" t="str">
        <f t="shared" ref="Q36:Q47" ca="1" si="140">IF(Y36&gt;1,"=","")</f>
        <v/>
      </c>
      <c r="R36" s="73" t="str">
        <f t="shared" ref="R36:R47" ca="1" si="141">IF(Y36&gt;1,O35,"")</f>
        <v/>
      </c>
      <c r="S36" s="36" t="str">
        <f t="shared" ref="S36:S47" ca="1" si="142">IF(Y36&gt;1,INT(P36/Y36),"")</f>
        <v/>
      </c>
      <c r="X36" s="35"/>
      <c r="Y36" s="35">
        <f t="shared" ref="Y36" ca="1" si="143">IF(P36=0,0,GCD(P36,P38))</f>
        <v>1</v>
      </c>
      <c r="Z36" s="37"/>
      <c r="AA36" s="37"/>
      <c r="AB36" s="14"/>
      <c r="AF36" s="97"/>
      <c r="AG36" s="27">
        <v>12</v>
      </c>
      <c r="AH36" s="98"/>
      <c r="AI36" s="91"/>
      <c r="AJ36" s="99"/>
      <c r="AK36" s="98"/>
      <c r="AL36" s="91"/>
      <c r="AM36" s="64"/>
      <c r="AN36" s="92"/>
      <c r="AO36" s="64" t="s">
        <v>4617</v>
      </c>
      <c r="AP36" s="91"/>
      <c r="AQ36" s="64"/>
      <c r="AR36" s="92"/>
      <c r="AS36" s="64"/>
      <c r="AT36" s="71"/>
      <c r="AU36" s="105">
        <f t="shared" ref="AU36:AU47" ca="1" si="144">AU35</f>
        <v>11</v>
      </c>
      <c r="AV36" s="72" t="str">
        <f t="shared" ref="AV36:AV47" si="145">IF(BD36&gt;1,"=","")</f>
        <v/>
      </c>
      <c r="AW36" s="73" t="str">
        <f t="shared" ref="AW36:AW47" si="146">IF(BD36&gt;1,AT35,"")</f>
        <v/>
      </c>
      <c r="AX36" s="36" t="str">
        <f t="shared" ref="AX36:AX47" si="147">IF(BD36&gt;1,INT(AU36/BD36),"")</f>
        <v/>
      </c>
      <c r="BC36" s="35"/>
    </row>
    <row r="37" spans="1:55" ht="2.1" customHeight="1" x14ac:dyDescent="0.25">
      <c r="A37" s="97"/>
      <c r="B37" s="27"/>
      <c r="C37" s="98"/>
      <c r="D37" s="93"/>
      <c r="E37" s="99"/>
      <c r="F37" s="96"/>
      <c r="G37" s="94"/>
      <c r="H37" s="64"/>
      <c r="I37" s="94"/>
      <c r="J37" s="64"/>
      <c r="K37" s="29"/>
      <c r="L37" s="64"/>
      <c r="M37" s="89"/>
      <c r="N37" s="64"/>
      <c r="O37" s="71"/>
      <c r="P37" s="90"/>
      <c r="Q37" s="72"/>
      <c r="R37" s="73"/>
      <c r="S37" s="36"/>
      <c r="X37" s="35"/>
      <c r="Y37" s="35"/>
      <c r="Z37" s="37"/>
      <c r="AA37" s="37"/>
      <c r="AB37" s="14"/>
      <c r="AF37" s="97"/>
      <c r="AG37" s="27"/>
      <c r="AH37" s="98"/>
      <c r="AI37" s="93"/>
      <c r="AJ37" s="99"/>
      <c r="AK37" s="98"/>
      <c r="AL37" s="93"/>
      <c r="AM37" s="64"/>
      <c r="AN37" s="94"/>
      <c r="AO37" s="64"/>
      <c r="AP37" s="29"/>
      <c r="AQ37" s="64"/>
      <c r="AR37" s="89"/>
      <c r="AS37" s="64"/>
      <c r="AT37" s="71"/>
      <c r="AU37" s="90"/>
      <c r="AV37" s="72"/>
      <c r="AW37" s="73"/>
      <c r="AX37" s="36"/>
      <c r="BC37" s="35"/>
    </row>
    <row r="38" spans="1:55" ht="16.5" customHeight="1" x14ac:dyDescent="0.25">
      <c r="A38" s="97"/>
      <c r="B38" s="27">
        <v>13</v>
      </c>
      <c r="C38" s="98"/>
      <c r="D38" s="38">
        <f ca="1">VLOOKUP(A35*1000+2,SeedL!C:G,3,FALSE)</f>
        <v>9</v>
      </c>
      <c r="E38" s="99"/>
      <c r="F38" s="96"/>
      <c r="G38" s="38">
        <f ca="1">VLOOKUP(A35*1000+4,SeedL!C:G,3,FALSE)</f>
        <v>8</v>
      </c>
      <c r="H38" s="64"/>
      <c r="I38" s="95">
        <f t="shared" ref="I38:I47" ca="1" si="148">D38</f>
        <v>9</v>
      </c>
      <c r="J38" s="64"/>
      <c r="K38" s="88">
        <f t="shared" ref="K38:K47" ca="1" si="149">G38</f>
        <v>8</v>
      </c>
      <c r="L38" s="64"/>
      <c r="M38" s="39">
        <f t="shared" ref="M38:M47" ca="1" si="150">I39*K39</f>
        <v>12</v>
      </c>
      <c r="N38" s="64"/>
      <c r="O38" s="71"/>
      <c r="P38" s="26">
        <f t="shared" ref="P38:P47" ca="1" si="151">IF(M38=1,"",M38)</f>
        <v>12</v>
      </c>
      <c r="Q38" s="72"/>
      <c r="R38" s="73"/>
      <c r="S38" s="36" t="str">
        <f t="shared" ref="S38" ca="1" si="152">IF(Y36&gt;1,INT(P38/Y36),"")</f>
        <v/>
      </c>
      <c r="X38" s="35"/>
      <c r="Y38" s="35"/>
      <c r="Z38" s="37"/>
      <c r="AA38" s="37"/>
      <c r="AB38" s="14"/>
      <c r="AF38" s="97"/>
      <c r="AG38" s="27">
        <v>13</v>
      </c>
      <c r="AH38" s="98"/>
      <c r="AI38" s="38">
        <f ca="1">D38</f>
        <v>9</v>
      </c>
      <c r="AJ38" s="99"/>
      <c r="AK38" s="98"/>
      <c r="AL38" s="38">
        <f ca="1">G38</f>
        <v>8</v>
      </c>
      <c r="AM38" s="64"/>
      <c r="AN38" s="95">
        <f t="shared" ref="AN38:AN47" ca="1" si="153">AI38</f>
        <v>9</v>
      </c>
      <c r="AO38" s="64"/>
      <c r="AP38" s="88">
        <f t="shared" ref="AP38:AP47" ca="1" si="154">AL38</f>
        <v>8</v>
      </c>
      <c r="AQ38" s="64"/>
      <c r="AR38" s="39">
        <f t="shared" ref="AR38:AR47" ca="1" si="155">AN39*AP39</f>
        <v>12</v>
      </c>
      <c r="AS38" s="64"/>
      <c r="AT38" s="71"/>
      <c r="AU38" s="26">
        <f t="shared" ref="AU38:AU47" ca="1" si="156">IF(AR38=1,"",AR38)</f>
        <v>12</v>
      </c>
      <c r="AV38" s="72"/>
      <c r="AW38" s="73"/>
      <c r="AX38" s="36" t="str">
        <f t="shared" ref="AX38" si="157">IF(BD36&gt;1,INT(AU38/BD36),"")</f>
        <v/>
      </c>
      <c r="BC38" s="35"/>
    </row>
    <row r="39" spans="1:55" ht="9.9499999999999993" customHeight="1" x14ac:dyDescent="0.25">
      <c r="I39" s="56">
        <f t="shared" ref="I39" ca="1" si="158">IF(J34&gt;1,I38/J34,"")</f>
        <v>3</v>
      </c>
      <c r="J39" s="103">
        <f t="shared" ref="J39" ca="1" si="159">GCD(I35,K38)</f>
        <v>2</v>
      </c>
      <c r="K39" s="55">
        <f t="shared" ref="K39" ca="1" si="160">IF(J39&gt;1,K38/J39,"")</f>
        <v>4</v>
      </c>
      <c r="X39" s="35"/>
      <c r="Y39" s="35"/>
      <c r="Z39" s="37"/>
      <c r="AA39" s="37"/>
      <c r="AB39" s="14"/>
      <c r="AH39" s="24"/>
      <c r="AJ39" s="24"/>
      <c r="AK39" s="24"/>
      <c r="AL39" s="24"/>
      <c r="AN39" s="56">
        <f t="shared" ref="AN39" ca="1" si="161">IF(AO34&gt;1,AN38/AO34,"")</f>
        <v>3</v>
      </c>
      <c r="AO39" s="103">
        <f t="shared" ref="AO39" ca="1" si="162">GCD(AN35,AP38)</f>
        <v>2</v>
      </c>
      <c r="AP39" s="55">
        <f t="shared" ref="AP39" ca="1" si="163">IF(AO39&gt;1,AP38/AO39,"")</f>
        <v>4</v>
      </c>
      <c r="AR39" s="24"/>
      <c r="AT39" s="24"/>
      <c r="AW39" s="24"/>
      <c r="BC39" s="35"/>
    </row>
    <row r="40" spans="1:55" ht="15" customHeight="1" x14ac:dyDescent="0.25">
      <c r="X40" s="35"/>
      <c r="Y40" s="35"/>
      <c r="Z40" s="37"/>
      <c r="AA40" s="37"/>
      <c r="AB40" s="14"/>
      <c r="AH40" s="24"/>
      <c r="AJ40" s="24"/>
      <c r="AK40" s="24"/>
      <c r="AL40" s="24"/>
      <c r="AN40" s="24"/>
      <c r="AR40" s="24"/>
      <c r="AT40" s="24"/>
      <c r="AW40" s="24"/>
      <c r="BC40" s="35"/>
    </row>
    <row r="41" spans="1:55" ht="9.9499999999999993" customHeight="1" x14ac:dyDescent="0.25">
      <c r="A41" s="15"/>
      <c r="B41" s="15"/>
      <c r="C41" s="23"/>
      <c r="D41" s="15"/>
      <c r="E41" s="23"/>
      <c r="F41" s="23"/>
      <c r="G41" s="23"/>
      <c r="H41" s="15"/>
      <c r="I41" s="58">
        <f t="shared" ref="I41" ca="1" si="164">IF(J46&gt;1,I42/J46,"")</f>
        <v>4</v>
      </c>
      <c r="J41" s="102">
        <f t="shared" ref="J41" ca="1" si="165">GCD(I45,K42)</f>
        <v>5</v>
      </c>
      <c r="K41" s="57">
        <f t="shared" ref="K41" ca="1" si="166">IF(J41&gt;1,K42/J41,"")</f>
        <v>2</v>
      </c>
      <c r="L41" s="15"/>
      <c r="M41" s="23"/>
      <c r="N41" s="15"/>
      <c r="O41" s="23"/>
      <c r="P41" s="15"/>
      <c r="Q41" s="15"/>
      <c r="R41" s="23"/>
      <c r="S41" s="15"/>
      <c r="T41" s="15"/>
      <c r="U41" s="15"/>
      <c r="V41" s="15"/>
      <c r="W41" s="15"/>
      <c r="X41" s="15"/>
      <c r="Y41" s="15"/>
      <c r="Z41" s="15"/>
      <c r="AA41" s="15"/>
      <c r="AB41" s="14"/>
      <c r="AC41" s="15"/>
      <c r="AD41" s="12"/>
      <c r="AE41" s="12"/>
      <c r="AF41" s="15"/>
      <c r="AG41" s="15"/>
      <c r="AH41" s="23"/>
      <c r="AI41" s="15"/>
      <c r="AJ41" s="23"/>
      <c r="AK41" s="23"/>
      <c r="AL41" s="23"/>
      <c r="AM41" s="15"/>
      <c r="AN41" s="58">
        <f t="shared" ref="AN41" ca="1" si="167">IF(AO46&gt;1,AN42/AO46,"")</f>
        <v>4</v>
      </c>
      <c r="AO41" s="102">
        <f t="shared" ref="AO41" ca="1" si="168">GCD(AN45,AP42)</f>
        <v>5</v>
      </c>
      <c r="AP41" s="57">
        <f t="shared" ref="AP41" ca="1" si="169">IF(AO41&gt;1,AP42/AO41,"")</f>
        <v>2</v>
      </c>
      <c r="AQ41" s="15"/>
      <c r="AR41" s="23"/>
      <c r="AS41" s="15"/>
      <c r="AT41" s="23"/>
      <c r="AU41" s="15"/>
      <c r="AV41" s="15"/>
      <c r="AW41" s="23"/>
      <c r="AX41" s="15"/>
      <c r="AY41" s="15"/>
      <c r="AZ41" s="15"/>
      <c r="BA41" s="15"/>
      <c r="BB41" s="15"/>
      <c r="BC41" s="15"/>
    </row>
    <row r="42" spans="1:55" ht="16.5" customHeight="1" x14ac:dyDescent="0.25">
      <c r="A42" s="100">
        <v>6</v>
      </c>
      <c r="B42" s="15"/>
      <c r="C42" s="98">
        <f ca="1">VLOOKUP(A42*1000+1,SeedL!C:G,2,FALSE)</f>
        <v>2</v>
      </c>
      <c r="D42" s="38">
        <f ca="1">VLOOKUP(A42*1000+1,SeedL!C:G,3,FALSE)</f>
        <v>2</v>
      </c>
      <c r="E42" s="99" t="s">
        <v>4617</v>
      </c>
      <c r="F42" s="96">
        <f ca="1">VLOOKUP(A42*1000+3,SeedL!C:G,2,FALSE)</f>
        <v>1</v>
      </c>
      <c r="G42" s="38">
        <f ca="1">VLOOKUP(A42*1000+3,SeedL!C:G,3,FALSE)</f>
        <v>1</v>
      </c>
      <c r="H42" s="64" t="s">
        <v>4615</v>
      </c>
      <c r="I42" s="106">
        <f t="shared" ref="I42" ca="1" si="170">C42*D45+D42</f>
        <v>12</v>
      </c>
      <c r="J42" s="59"/>
      <c r="K42" s="101">
        <f t="shared" ref="K42" ca="1" si="171">F42*G45+G42</f>
        <v>10</v>
      </c>
      <c r="L42" s="64" t="s">
        <v>4615</v>
      </c>
      <c r="M42" s="89">
        <f t="shared" ref="M42:M47" ca="1" si="172">I41*K41</f>
        <v>8</v>
      </c>
      <c r="N42" s="64" t="s">
        <v>4615</v>
      </c>
      <c r="O42" s="71">
        <f t="shared" ref="O42" ca="1" si="173">INT(M42/M45)</f>
        <v>2</v>
      </c>
      <c r="P42" s="104">
        <f t="shared" ref="P42" ca="1" si="174">MOD(M42,M45)</f>
        <v>2</v>
      </c>
      <c r="Q42" s="15"/>
      <c r="R42" s="23"/>
      <c r="S42" s="15"/>
      <c r="T42" s="15"/>
      <c r="U42" s="15"/>
      <c r="V42" s="15"/>
      <c r="W42" s="15"/>
      <c r="X42" s="15"/>
      <c r="Y42" s="15"/>
      <c r="Z42" s="15"/>
      <c r="AA42" s="15"/>
      <c r="AB42" s="14"/>
      <c r="AC42" s="15"/>
      <c r="AD42" s="12"/>
      <c r="AE42" s="12"/>
      <c r="AF42" s="100">
        <v>6</v>
      </c>
      <c r="AG42" s="15"/>
      <c r="AH42" s="98">
        <f ca="1">C42</f>
        <v>2</v>
      </c>
      <c r="AI42" s="38">
        <f ca="1">D42</f>
        <v>2</v>
      </c>
      <c r="AJ42" s="99" t="s">
        <v>4617</v>
      </c>
      <c r="AK42" s="98">
        <f ca="1">F42</f>
        <v>1</v>
      </c>
      <c r="AL42" s="38">
        <f ca="1">G42</f>
        <v>1</v>
      </c>
      <c r="AM42" s="64" t="s">
        <v>4615</v>
      </c>
      <c r="AN42" s="106">
        <f t="shared" ref="AN42" ca="1" si="175">AH42*AI45+AI42</f>
        <v>12</v>
      </c>
      <c r="AO42" s="59"/>
      <c r="AP42" s="101">
        <f t="shared" ref="AP42" ca="1" si="176">AK42*AL45+AL42</f>
        <v>10</v>
      </c>
      <c r="AQ42" s="64" t="s">
        <v>4615</v>
      </c>
      <c r="AR42" s="89">
        <f t="shared" ref="AR42:AR47" ca="1" si="177">AN41*AP41</f>
        <v>8</v>
      </c>
      <c r="AS42" s="64" t="s">
        <v>4615</v>
      </c>
      <c r="AT42" s="71">
        <f t="shared" ref="AT42" ca="1" si="178">INT(AR42/AR45)</f>
        <v>2</v>
      </c>
      <c r="AU42" s="104">
        <f t="shared" ref="AU42" ca="1" si="179">MOD(AR42,AR45)</f>
        <v>2</v>
      </c>
      <c r="AV42" s="15"/>
      <c r="AW42" s="23"/>
      <c r="AX42" s="15"/>
      <c r="AY42" s="15"/>
      <c r="AZ42" s="15"/>
      <c r="BA42" s="15"/>
      <c r="BB42" s="15"/>
      <c r="BC42" s="15"/>
    </row>
    <row r="43" spans="1:55" ht="2.1" customHeight="1" x14ac:dyDescent="0.25">
      <c r="A43" s="97"/>
      <c r="B43" s="27">
        <v>14</v>
      </c>
      <c r="C43" s="98"/>
      <c r="D43" s="91"/>
      <c r="E43" s="99"/>
      <c r="F43" s="96"/>
      <c r="G43" s="92"/>
      <c r="H43" s="64"/>
      <c r="I43" s="92"/>
      <c r="J43" s="64" t="s">
        <v>4617</v>
      </c>
      <c r="K43" s="91"/>
      <c r="L43" s="64"/>
      <c r="M43" s="92"/>
      <c r="N43" s="64"/>
      <c r="O43" s="71"/>
      <c r="P43" s="105">
        <f t="shared" ref="P43:P47" ca="1" si="180">P42</f>
        <v>2</v>
      </c>
      <c r="Q43" s="72" t="str">
        <f t="shared" ref="Q43:Q47" ca="1" si="181">IF(Y43&gt;1,"=","")</f>
        <v/>
      </c>
      <c r="R43" s="73" t="str">
        <f t="shared" ref="R43:R47" ca="1" si="182">IF(Y43&gt;1,O42,"")</f>
        <v/>
      </c>
      <c r="S43" s="36" t="str">
        <f t="shared" ref="S43:S47" ca="1" si="183">IF(Y43&gt;1,INT(P43/Y43),"")</f>
        <v/>
      </c>
      <c r="X43" s="35"/>
      <c r="Y43" s="35">
        <f t="shared" ref="Y43" ca="1" si="184">IF(P43=0,0,GCD(P43,P45))</f>
        <v>1</v>
      </c>
      <c r="Z43" s="37"/>
      <c r="AA43" s="37"/>
      <c r="AB43" s="14"/>
      <c r="AF43" s="97"/>
      <c r="AG43" s="27">
        <v>14</v>
      </c>
      <c r="AH43" s="98"/>
      <c r="AI43" s="91"/>
      <c r="AJ43" s="99"/>
      <c r="AK43" s="98"/>
      <c r="AL43" s="91"/>
      <c r="AM43" s="64"/>
      <c r="AN43" s="92"/>
      <c r="AO43" s="64" t="s">
        <v>4617</v>
      </c>
      <c r="AP43" s="91"/>
      <c r="AQ43" s="64"/>
      <c r="AR43" s="92"/>
      <c r="AS43" s="64"/>
      <c r="AT43" s="71"/>
      <c r="AU43" s="105">
        <f t="shared" ref="AU43:AU47" ca="1" si="185">AU42</f>
        <v>2</v>
      </c>
      <c r="AV43" s="72" t="str">
        <f t="shared" ref="AV43:AV47" si="186">IF(BD43&gt;1,"=","")</f>
        <v/>
      </c>
      <c r="AW43" s="73" t="str">
        <f t="shared" ref="AW43:AW47" si="187">IF(BD43&gt;1,AT42,"")</f>
        <v/>
      </c>
      <c r="AX43" s="36" t="str">
        <f t="shared" ref="AX43:AX47" si="188">IF(BD43&gt;1,INT(AU43/BD43),"")</f>
        <v/>
      </c>
      <c r="BC43" s="35"/>
    </row>
    <row r="44" spans="1:55" ht="2.1" customHeight="1" x14ac:dyDescent="0.25">
      <c r="A44" s="97"/>
      <c r="B44" s="27"/>
      <c r="C44" s="98"/>
      <c r="D44" s="93"/>
      <c r="E44" s="99"/>
      <c r="F44" s="96"/>
      <c r="G44" s="94"/>
      <c r="H44" s="64"/>
      <c r="I44" s="94"/>
      <c r="J44" s="64"/>
      <c r="K44" s="29"/>
      <c r="L44" s="64"/>
      <c r="M44" s="89"/>
      <c r="N44" s="64"/>
      <c r="O44" s="71"/>
      <c r="P44" s="90"/>
      <c r="Q44" s="72"/>
      <c r="R44" s="73"/>
      <c r="S44" s="36"/>
      <c r="X44" s="35"/>
      <c r="Y44" s="35"/>
      <c r="Z44" s="37"/>
      <c r="AA44" s="37"/>
      <c r="AB44" s="14"/>
      <c r="AF44" s="97"/>
      <c r="AG44" s="27"/>
      <c r="AH44" s="98"/>
      <c r="AI44" s="93"/>
      <c r="AJ44" s="99"/>
      <c r="AK44" s="98"/>
      <c r="AL44" s="93"/>
      <c r="AM44" s="64"/>
      <c r="AN44" s="94"/>
      <c r="AO44" s="64"/>
      <c r="AP44" s="29"/>
      <c r="AQ44" s="64"/>
      <c r="AR44" s="89"/>
      <c r="AS44" s="64"/>
      <c r="AT44" s="71"/>
      <c r="AU44" s="90"/>
      <c r="AV44" s="72"/>
      <c r="AW44" s="73"/>
      <c r="AX44" s="36"/>
      <c r="BC44" s="35"/>
    </row>
    <row r="45" spans="1:55" ht="16.5" customHeight="1" x14ac:dyDescent="0.25">
      <c r="A45" s="97"/>
      <c r="B45" s="27">
        <v>15</v>
      </c>
      <c r="C45" s="98"/>
      <c r="D45" s="38">
        <f ca="1">VLOOKUP(A42*1000+2,SeedL!C:G,3,FALSE)</f>
        <v>5</v>
      </c>
      <c r="E45" s="99"/>
      <c r="F45" s="96"/>
      <c r="G45" s="38">
        <f ca="1">VLOOKUP(A42*1000+4,SeedL!C:G,3,FALSE)</f>
        <v>9</v>
      </c>
      <c r="H45" s="64"/>
      <c r="I45" s="95">
        <f t="shared" ref="I45:I47" ca="1" si="189">D45</f>
        <v>5</v>
      </c>
      <c r="J45" s="64"/>
      <c r="K45" s="88">
        <f t="shared" ref="K45:K47" ca="1" si="190">G45</f>
        <v>9</v>
      </c>
      <c r="L45" s="64"/>
      <c r="M45" s="39">
        <f t="shared" ref="M45:M47" ca="1" si="191">I46*K46</f>
        <v>3</v>
      </c>
      <c r="N45" s="64"/>
      <c r="O45" s="71"/>
      <c r="P45" s="26">
        <f t="shared" ref="P45:P47" ca="1" si="192">IF(M45=1,"",M45)</f>
        <v>3</v>
      </c>
      <c r="Q45" s="72"/>
      <c r="R45" s="73"/>
      <c r="S45" s="36" t="str">
        <f t="shared" ref="S45" ca="1" si="193">IF(Y43&gt;1,INT(P45/Y43),"")</f>
        <v/>
      </c>
      <c r="X45" s="35"/>
      <c r="Y45" s="35"/>
      <c r="Z45" s="37"/>
      <c r="AA45" s="37"/>
      <c r="AB45" s="14"/>
      <c r="AF45" s="97"/>
      <c r="AG45" s="27">
        <v>15</v>
      </c>
      <c r="AH45" s="98"/>
      <c r="AI45" s="38">
        <f ca="1">D45</f>
        <v>5</v>
      </c>
      <c r="AJ45" s="99"/>
      <c r="AK45" s="98"/>
      <c r="AL45" s="38">
        <f ca="1">G45</f>
        <v>9</v>
      </c>
      <c r="AM45" s="64"/>
      <c r="AN45" s="95">
        <f t="shared" ref="AN45:AN47" ca="1" si="194">AI45</f>
        <v>5</v>
      </c>
      <c r="AO45" s="64"/>
      <c r="AP45" s="88">
        <f t="shared" ref="AP45:AP47" ca="1" si="195">AL45</f>
        <v>9</v>
      </c>
      <c r="AQ45" s="64"/>
      <c r="AR45" s="39">
        <f t="shared" ref="AR45:AR47" ca="1" si="196">AN46*AP46</f>
        <v>3</v>
      </c>
      <c r="AS45" s="64"/>
      <c r="AT45" s="71"/>
      <c r="AU45" s="26">
        <f t="shared" ref="AU45:AU47" ca="1" si="197">IF(AR45=1,"",AR45)</f>
        <v>3</v>
      </c>
      <c r="AV45" s="72"/>
      <c r="AW45" s="73"/>
      <c r="AX45" s="36" t="str">
        <f t="shared" ref="AX45" si="198">IF(BD43&gt;1,INT(AU45/BD43),"")</f>
        <v/>
      </c>
      <c r="BC45" s="35"/>
    </row>
    <row r="46" spans="1:55" ht="9.9499999999999993" customHeight="1" x14ac:dyDescent="0.25">
      <c r="I46" s="56">
        <f t="shared" ref="I46" ca="1" si="199">IF(J41&gt;1,I45/J41,"")</f>
        <v>1</v>
      </c>
      <c r="J46" s="103">
        <f t="shared" ref="J46" ca="1" si="200">GCD(I42,K45)</f>
        <v>3</v>
      </c>
      <c r="K46" s="55">
        <f t="shared" ref="K46" ca="1" si="201">IF(J46&gt;1,K45/J46,"")</f>
        <v>3</v>
      </c>
      <c r="X46" s="35"/>
      <c r="Y46" s="35"/>
      <c r="Z46" s="37"/>
      <c r="AA46" s="37"/>
      <c r="AB46" s="14"/>
      <c r="AH46" s="24"/>
      <c r="AJ46" s="24"/>
      <c r="AK46" s="24"/>
      <c r="AL46" s="24"/>
      <c r="AN46" s="56">
        <f t="shared" ref="AN46" ca="1" si="202">IF(AO41&gt;1,AN45/AO41,"")</f>
        <v>1</v>
      </c>
      <c r="AO46" s="103">
        <f t="shared" ref="AO46" ca="1" si="203">GCD(AN42,AP45)</f>
        <v>3</v>
      </c>
      <c r="AP46" s="55">
        <f t="shared" ref="AP46" ca="1" si="204">IF(AO46&gt;1,AP45/AO46,"")</f>
        <v>3</v>
      </c>
      <c r="AR46" s="24"/>
      <c r="AT46" s="24"/>
      <c r="AW46" s="24"/>
      <c r="BC46" s="35"/>
    </row>
    <row r="47" spans="1:55" ht="15" customHeight="1" x14ac:dyDescent="0.25">
      <c r="X47" s="35"/>
      <c r="Y47" s="35"/>
      <c r="Z47" s="37"/>
      <c r="AA47" s="37"/>
      <c r="AB47" s="14"/>
      <c r="AH47" s="24"/>
      <c r="AJ47" s="24"/>
      <c r="AK47" s="24"/>
      <c r="AL47" s="24"/>
      <c r="AN47" s="24"/>
      <c r="AR47" s="24"/>
      <c r="AT47" s="24"/>
      <c r="AW47" s="24"/>
      <c r="BC47" s="35"/>
    </row>
    <row r="48" spans="1:55" ht="9.9499999999999993" customHeight="1" x14ac:dyDescent="0.25">
      <c r="A48" s="15"/>
      <c r="B48" s="15"/>
      <c r="C48" s="23"/>
      <c r="D48" s="15"/>
      <c r="E48" s="23"/>
      <c r="F48" s="23"/>
      <c r="G48" s="23"/>
      <c r="H48" s="15"/>
      <c r="I48" s="58">
        <f t="shared" ref="I48" ca="1" si="205">IF(J53&gt;1,I49/J53,"")</f>
        <v>7</v>
      </c>
      <c r="J48" s="102">
        <f t="shared" ref="J48:J55" ca="1" si="206">GCD(I52,K49)</f>
        <v>3</v>
      </c>
      <c r="K48" s="57">
        <f t="shared" ref="K48" ca="1" si="207">IF(J48&gt;1,K49/J48,"")</f>
        <v>5</v>
      </c>
      <c r="L48" s="15"/>
      <c r="M48" s="23"/>
      <c r="N48" s="15"/>
      <c r="O48" s="23"/>
      <c r="P48" s="15"/>
      <c r="Q48" s="15"/>
      <c r="R48" s="23"/>
      <c r="S48" s="15"/>
      <c r="T48" s="15"/>
      <c r="U48" s="15"/>
      <c r="V48" s="15"/>
      <c r="W48" s="15"/>
      <c r="X48" s="15"/>
      <c r="Y48" s="15"/>
      <c r="Z48" s="15"/>
      <c r="AA48" s="15"/>
      <c r="AB48" s="14"/>
      <c r="AC48" s="15"/>
      <c r="AD48" s="12"/>
      <c r="AE48" s="12"/>
      <c r="AF48" s="15"/>
      <c r="AG48" s="15"/>
      <c r="AH48" s="23"/>
      <c r="AI48" s="15"/>
      <c r="AJ48" s="23"/>
      <c r="AK48" s="23"/>
      <c r="AL48" s="23"/>
      <c r="AM48" s="15"/>
      <c r="AN48" s="58">
        <f t="shared" ref="AN48" ca="1" si="208">IF(AO53&gt;1,AN49/AO53,"")</f>
        <v>7</v>
      </c>
      <c r="AO48" s="102">
        <f t="shared" ref="AO48:AO55" ca="1" si="209">GCD(AN52,AP49)</f>
        <v>3</v>
      </c>
      <c r="AP48" s="57">
        <f t="shared" ref="AP48" ca="1" si="210">IF(AO48&gt;1,AP49/AO48,"")</f>
        <v>5</v>
      </c>
      <c r="AQ48" s="15"/>
      <c r="AR48" s="23"/>
      <c r="AS48" s="15"/>
      <c r="AT48" s="23"/>
      <c r="AU48" s="15"/>
      <c r="AV48" s="15"/>
      <c r="AW48" s="23"/>
      <c r="AX48" s="15"/>
      <c r="AY48" s="15"/>
      <c r="AZ48" s="15"/>
      <c r="BA48" s="15"/>
      <c r="BB48" s="15"/>
      <c r="BC48" s="15"/>
    </row>
    <row r="49" spans="1:55" ht="16.5" customHeight="1" x14ac:dyDescent="0.25">
      <c r="A49" s="100">
        <v>7</v>
      </c>
      <c r="B49" s="15"/>
      <c r="C49" s="98">
        <f ca="1">VLOOKUP(A49*1000+1,SeedL!C:G,2,FALSE)</f>
        <v>3</v>
      </c>
      <c r="D49" s="38">
        <f ca="1">VLOOKUP(A49*1000+1,SeedL!C:G,3,FALSE)</f>
        <v>1</v>
      </c>
      <c r="E49" s="99" t="s">
        <v>4617</v>
      </c>
      <c r="F49" s="96">
        <f ca="1">VLOOKUP(A49*1000+3,SeedL!C:G,2,FALSE)</f>
        <v>3</v>
      </c>
      <c r="G49" s="38">
        <f ca="1">VLOOKUP(A49*1000+3,SeedL!C:G,3,FALSE)</f>
        <v>3</v>
      </c>
      <c r="H49" s="64" t="s">
        <v>4615</v>
      </c>
      <c r="I49" s="106">
        <f t="shared" ref="I49" ca="1" si="211">C49*D52+D49</f>
        <v>28</v>
      </c>
      <c r="J49" s="59"/>
      <c r="K49" s="101">
        <f t="shared" ref="K49" ca="1" si="212">F49*G52+G49</f>
        <v>15</v>
      </c>
      <c r="L49" s="64" t="s">
        <v>4615</v>
      </c>
      <c r="M49" s="89">
        <f t="shared" ref="M49:M61" ca="1" si="213">I48*K48</f>
        <v>35</v>
      </c>
      <c r="N49" s="64" t="s">
        <v>4615</v>
      </c>
      <c r="O49" s="71">
        <f t="shared" ref="O49" ca="1" si="214">INT(M49/M52)</f>
        <v>11</v>
      </c>
      <c r="P49" s="104">
        <f t="shared" ref="P49" ca="1" si="215">MOD(M49,M52)</f>
        <v>2</v>
      </c>
      <c r="Q49" s="15"/>
      <c r="R49" s="23"/>
      <c r="S49" s="15"/>
      <c r="T49" s="15"/>
      <c r="U49" s="15"/>
      <c r="V49" s="15"/>
      <c r="W49" s="15"/>
      <c r="X49" s="15"/>
      <c r="Y49" s="15"/>
      <c r="Z49" s="15"/>
      <c r="AA49" s="15"/>
      <c r="AB49" s="14"/>
      <c r="AC49" s="15"/>
      <c r="AD49" s="12"/>
      <c r="AE49" s="12"/>
      <c r="AF49" s="100">
        <v>7</v>
      </c>
      <c r="AG49" s="15"/>
      <c r="AH49" s="98">
        <f ca="1">C49</f>
        <v>3</v>
      </c>
      <c r="AI49" s="38">
        <f ca="1">D49</f>
        <v>1</v>
      </c>
      <c r="AJ49" s="99" t="s">
        <v>4617</v>
      </c>
      <c r="AK49" s="98">
        <f ca="1">F49</f>
        <v>3</v>
      </c>
      <c r="AL49" s="38">
        <f ca="1">G49</f>
        <v>3</v>
      </c>
      <c r="AM49" s="64" t="s">
        <v>4615</v>
      </c>
      <c r="AN49" s="106">
        <f t="shared" ref="AN49" ca="1" si="216">AH49*AI52+AI49</f>
        <v>28</v>
      </c>
      <c r="AO49" s="59"/>
      <c r="AP49" s="101">
        <f t="shared" ref="AP49" ca="1" si="217">AK49*AL52+AL49</f>
        <v>15</v>
      </c>
      <c r="AQ49" s="64" t="s">
        <v>4615</v>
      </c>
      <c r="AR49" s="89">
        <f t="shared" ref="AR49:AR60" ca="1" si="218">AN48*AP48</f>
        <v>35</v>
      </c>
      <c r="AS49" s="64" t="s">
        <v>4615</v>
      </c>
      <c r="AT49" s="71">
        <f t="shared" ref="AT49" ca="1" si="219">INT(AR49/AR52)</f>
        <v>11</v>
      </c>
      <c r="AU49" s="104">
        <f t="shared" ref="AU49" ca="1" si="220">MOD(AR49,AR52)</f>
        <v>2</v>
      </c>
      <c r="AV49" s="15"/>
      <c r="AW49" s="23"/>
      <c r="AX49" s="15"/>
      <c r="AY49" s="15"/>
      <c r="AZ49" s="15"/>
      <c r="BA49" s="15"/>
      <c r="BB49" s="15"/>
      <c r="BC49" s="15"/>
    </row>
    <row r="50" spans="1:55" ht="2.1" customHeight="1" x14ac:dyDescent="0.25">
      <c r="A50" s="97"/>
      <c r="B50" s="27">
        <v>16</v>
      </c>
      <c r="C50" s="98"/>
      <c r="D50" s="91"/>
      <c r="E50" s="99"/>
      <c r="F50" s="96"/>
      <c r="G50" s="92"/>
      <c r="H50" s="64"/>
      <c r="I50" s="92"/>
      <c r="J50" s="64" t="s">
        <v>4617</v>
      </c>
      <c r="K50" s="91"/>
      <c r="L50" s="64"/>
      <c r="M50" s="92"/>
      <c r="N50" s="64"/>
      <c r="O50" s="71"/>
      <c r="P50" s="105">
        <f t="shared" ref="P50:P61" ca="1" si="221">P49</f>
        <v>2</v>
      </c>
      <c r="Q50" s="72" t="str">
        <f t="shared" ref="Q50:Q61" ca="1" si="222">IF(Y50&gt;1,"=","")</f>
        <v/>
      </c>
      <c r="R50" s="73" t="str">
        <f t="shared" ref="R50:R61" ca="1" si="223">IF(Y50&gt;1,O49,"")</f>
        <v/>
      </c>
      <c r="S50" s="36" t="str">
        <f t="shared" ref="S50:S61" ca="1" si="224">IF(Y50&gt;1,INT(P50/Y50),"")</f>
        <v/>
      </c>
      <c r="X50" s="35"/>
      <c r="Y50" s="35">
        <f t="shared" ref="Y50" ca="1" si="225">IF(P50=0,0,GCD(P50,P52))</f>
        <v>1</v>
      </c>
      <c r="Z50" s="37"/>
      <c r="AA50" s="37"/>
      <c r="AB50" s="14"/>
      <c r="AF50" s="97"/>
      <c r="AG50" s="27">
        <v>16</v>
      </c>
      <c r="AH50" s="98"/>
      <c r="AI50" s="91"/>
      <c r="AJ50" s="99"/>
      <c r="AK50" s="98"/>
      <c r="AL50" s="91"/>
      <c r="AM50" s="64"/>
      <c r="AN50" s="92"/>
      <c r="AO50" s="64" t="s">
        <v>4617</v>
      </c>
      <c r="AP50" s="91"/>
      <c r="AQ50" s="64"/>
      <c r="AR50" s="92"/>
      <c r="AS50" s="64"/>
      <c r="AT50" s="71"/>
      <c r="AU50" s="105">
        <f t="shared" ref="AU50:AU60" ca="1" si="226">AU49</f>
        <v>2</v>
      </c>
      <c r="AV50" s="72" t="str">
        <f t="shared" ref="AV50:AV60" si="227">IF(BD50&gt;1,"=","")</f>
        <v/>
      </c>
      <c r="AW50" s="73" t="str">
        <f t="shared" ref="AW50:AW60" si="228">IF(BD50&gt;1,AT49,"")</f>
        <v/>
      </c>
      <c r="AX50" s="36" t="str">
        <f t="shared" ref="AX50:AX60" si="229">IF(BD50&gt;1,INT(AU50/BD50),"")</f>
        <v/>
      </c>
      <c r="BC50" s="35"/>
    </row>
    <row r="51" spans="1:55" ht="2.1" customHeight="1" x14ac:dyDescent="0.25">
      <c r="A51" s="97"/>
      <c r="B51" s="27"/>
      <c r="C51" s="98"/>
      <c r="D51" s="93"/>
      <c r="E51" s="99"/>
      <c r="F51" s="96"/>
      <c r="G51" s="94"/>
      <c r="H51" s="64"/>
      <c r="I51" s="94"/>
      <c r="J51" s="64"/>
      <c r="K51" s="29"/>
      <c r="L51" s="64"/>
      <c r="M51" s="89"/>
      <c r="N51" s="64"/>
      <c r="O51" s="71"/>
      <c r="P51" s="90"/>
      <c r="Q51" s="72"/>
      <c r="R51" s="73"/>
      <c r="S51" s="36"/>
      <c r="X51" s="35"/>
      <c r="Y51" s="35"/>
      <c r="Z51" s="37"/>
      <c r="AA51" s="37"/>
      <c r="AB51" s="14"/>
      <c r="AF51" s="97"/>
      <c r="AG51" s="27"/>
      <c r="AH51" s="98"/>
      <c r="AI51" s="93"/>
      <c r="AJ51" s="99"/>
      <c r="AK51" s="98"/>
      <c r="AL51" s="93"/>
      <c r="AM51" s="64"/>
      <c r="AN51" s="94"/>
      <c r="AO51" s="64"/>
      <c r="AP51" s="29"/>
      <c r="AQ51" s="64"/>
      <c r="AR51" s="89"/>
      <c r="AS51" s="64"/>
      <c r="AT51" s="71"/>
      <c r="AU51" s="90"/>
      <c r="AV51" s="72"/>
      <c r="AW51" s="73"/>
      <c r="AX51" s="36"/>
      <c r="BC51" s="35"/>
    </row>
    <row r="52" spans="1:55" ht="16.5" customHeight="1" x14ac:dyDescent="0.25">
      <c r="A52" s="97"/>
      <c r="B52" s="27">
        <v>17</v>
      </c>
      <c r="C52" s="98"/>
      <c r="D52" s="38">
        <f ca="1">VLOOKUP(A49*1000+2,SeedL!C:G,3,FALSE)</f>
        <v>9</v>
      </c>
      <c r="E52" s="99"/>
      <c r="F52" s="96"/>
      <c r="G52" s="38">
        <f ca="1">VLOOKUP(A49*1000+4,SeedL!C:G,3,FALSE)</f>
        <v>4</v>
      </c>
      <c r="H52" s="64"/>
      <c r="I52" s="95">
        <f t="shared" ref="I52:I61" ca="1" si="230">D52</f>
        <v>9</v>
      </c>
      <c r="J52" s="64"/>
      <c r="K52" s="88">
        <f t="shared" ref="K52:K61" ca="1" si="231">G52</f>
        <v>4</v>
      </c>
      <c r="L52" s="64"/>
      <c r="M52" s="39">
        <f t="shared" ref="M52:M61" ca="1" si="232">I53*K53</f>
        <v>3</v>
      </c>
      <c r="N52" s="64"/>
      <c r="O52" s="71"/>
      <c r="P52" s="26">
        <f t="shared" ref="P52:P61" ca="1" si="233">IF(M52=1,"",M52)</f>
        <v>3</v>
      </c>
      <c r="Q52" s="72"/>
      <c r="R52" s="73"/>
      <c r="S52" s="36" t="str">
        <f t="shared" ref="S52" ca="1" si="234">IF(Y50&gt;1,INT(P52/Y50),"")</f>
        <v/>
      </c>
      <c r="X52" s="35"/>
      <c r="Y52" s="35"/>
      <c r="Z52" s="37"/>
      <c r="AA52" s="37"/>
      <c r="AB52" s="14"/>
      <c r="AF52" s="97"/>
      <c r="AG52" s="27">
        <v>17</v>
      </c>
      <c r="AH52" s="98"/>
      <c r="AI52" s="38">
        <f ca="1">D52</f>
        <v>9</v>
      </c>
      <c r="AJ52" s="99"/>
      <c r="AK52" s="98"/>
      <c r="AL52" s="38">
        <f ca="1">G52</f>
        <v>4</v>
      </c>
      <c r="AM52" s="64"/>
      <c r="AN52" s="95">
        <f t="shared" ref="AN52:AN60" ca="1" si="235">AI52</f>
        <v>9</v>
      </c>
      <c r="AO52" s="64"/>
      <c r="AP52" s="88">
        <f t="shared" ref="AP52:AP60" ca="1" si="236">AL52</f>
        <v>4</v>
      </c>
      <c r="AQ52" s="64"/>
      <c r="AR52" s="39">
        <f t="shared" ref="AR52:AR60" ca="1" si="237">AN53*AP53</f>
        <v>3</v>
      </c>
      <c r="AS52" s="64"/>
      <c r="AT52" s="71"/>
      <c r="AU52" s="26">
        <f t="shared" ref="AU52:AU60" ca="1" si="238">IF(AR52=1,"",AR52)</f>
        <v>3</v>
      </c>
      <c r="AV52" s="72"/>
      <c r="AW52" s="73"/>
      <c r="AX52" s="36" t="str">
        <f t="shared" ref="AX52" si="239">IF(BD50&gt;1,INT(AU52/BD50),"")</f>
        <v/>
      </c>
      <c r="BC52" s="35"/>
    </row>
    <row r="53" spans="1:55" ht="9.9499999999999993" customHeight="1" x14ac:dyDescent="0.25">
      <c r="I53" s="56">
        <f t="shared" ref="I53" ca="1" si="240">IF(J48&gt;1,I52/J48,"")</f>
        <v>3</v>
      </c>
      <c r="J53" s="103">
        <f t="shared" ref="J53:J60" ca="1" si="241">GCD(I49,K52)</f>
        <v>4</v>
      </c>
      <c r="K53" s="55">
        <f t="shared" ref="K53" ca="1" si="242">IF(J53&gt;1,K52/J53,"")</f>
        <v>1</v>
      </c>
      <c r="X53" s="35"/>
      <c r="Y53" s="35"/>
      <c r="Z53" s="37"/>
      <c r="AA53" s="37"/>
      <c r="AB53" s="14"/>
      <c r="AH53" s="24"/>
      <c r="AJ53" s="24"/>
      <c r="AK53" s="24"/>
      <c r="AL53" s="24"/>
      <c r="AN53" s="56">
        <f t="shared" ref="AN53" ca="1" si="243">IF(AO48&gt;1,AN52/AO48,"")</f>
        <v>3</v>
      </c>
      <c r="AO53" s="103">
        <f t="shared" ref="AO53:AO60" ca="1" si="244">GCD(AN49,AP52)</f>
        <v>4</v>
      </c>
      <c r="AP53" s="55">
        <f t="shared" ref="AP53" ca="1" si="245">IF(AO53&gt;1,AP52/AO53,"")</f>
        <v>1</v>
      </c>
      <c r="AR53" s="24"/>
      <c r="AT53" s="24"/>
      <c r="AW53" s="24"/>
      <c r="BC53" s="35"/>
    </row>
    <row r="54" spans="1:55" ht="15" customHeight="1" x14ac:dyDescent="0.25">
      <c r="X54" s="35"/>
      <c r="Y54" s="35"/>
      <c r="Z54" s="37"/>
      <c r="AA54" s="37"/>
      <c r="AB54" s="14"/>
      <c r="AH54" s="24"/>
      <c r="AJ54" s="24"/>
      <c r="AK54" s="24"/>
      <c r="AL54" s="24"/>
      <c r="AN54" s="24"/>
      <c r="AR54" s="24"/>
      <c r="AT54" s="24"/>
      <c r="AW54" s="24"/>
      <c r="BC54" s="35"/>
    </row>
    <row r="55" spans="1:55" ht="9.9499999999999993" customHeight="1" x14ac:dyDescent="0.25">
      <c r="A55" s="15"/>
      <c r="B55" s="15"/>
      <c r="C55" s="23"/>
      <c r="D55" s="15"/>
      <c r="E55" s="23"/>
      <c r="F55" s="23"/>
      <c r="G55" s="23"/>
      <c r="H55" s="15"/>
      <c r="I55" s="58">
        <f t="shared" ref="I55" ca="1" si="246">IF(J60&gt;1,I56/J60,"")</f>
        <v>1</v>
      </c>
      <c r="J55" s="102">
        <f t="shared" ca="1" si="206"/>
        <v>5</v>
      </c>
      <c r="K55" s="57">
        <f t="shared" ref="K55" ca="1" si="247">IF(J55&gt;1,K56/J55,"")</f>
        <v>5</v>
      </c>
      <c r="L55" s="15"/>
      <c r="M55" s="23"/>
      <c r="N55" s="15"/>
      <c r="O55" s="23"/>
      <c r="P55" s="15"/>
      <c r="Q55" s="15"/>
      <c r="R55" s="23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15"/>
      <c r="AD55" s="12"/>
      <c r="AE55" s="12"/>
      <c r="AF55" s="15"/>
      <c r="AG55" s="15"/>
      <c r="AH55" s="23"/>
      <c r="AI55" s="15"/>
      <c r="AJ55" s="23"/>
      <c r="AK55" s="23"/>
      <c r="AL55" s="23"/>
      <c r="AM55" s="15"/>
      <c r="AN55" s="58">
        <f t="shared" ref="AN55" ca="1" si="248">IF(AO60&gt;1,AN56/AO60,"")</f>
        <v>1</v>
      </c>
      <c r="AO55" s="102">
        <f t="shared" ca="1" si="209"/>
        <v>5</v>
      </c>
      <c r="AP55" s="57">
        <f t="shared" ref="AP55" ca="1" si="249">IF(AO55&gt;1,AP56/AO55,"")</f>
        <v>5</v>
      </c>
      <c r="AQ55" s="15"/>
      <c r="AR55" s="23"/>
      <c r="AS55" s="15"/>
      <c r="AT55" s="23"/>
      <c r="AU55" s="15"/>
      <c r="AV55" s="15"/>
      <c r="AW55" s="23"/>
      <c r="AX55" s="15"/>
      <c r="AY55" s="15"/>
      <c r="AZ55" s="15"/>
      <c r="BA55" s="15"/>
      <c r="BB55" s="15"/>
      <c r="BC55" s="15"/>
    </row>
    <row r="56" spans="1:55" ht="16.5" customHeight="1" x14ac:dyDescent="0.25">
      <c r="A56" s="100">
        <v>8</v>
      </c>
      <c r="B56" s="15"/>
      <c r="C56" s="98">
        <f ca="1">VLOOKUP(A56*1000+1,SeedL!C:G,2,FALSE)</f>
        <v>1</v>
      </c>
      <c r="D56" s="38">
        <f ca="1">VLOOKUP(A56*1000+1,SeedL!C:G,3,FALSE)</f>
        <v>1</v>
      </c>
      <c r="E56" s="99" t="s">
        <v>4617</v>
      </c>
      <c r="F56" s="96">
        <f ca="1">VLOOKUP(A56*1000+3,SeedL!C:G,2,FALSE)</f>
        <v>4</v>
      </c>
      <c r="G56" s="38">
        <f ca="1">VLOOKUP(A56*1000+3,SeedL!C:G,3,FALSE)</f>
        <v>1</v>
      </c>
      <c r="H56" s="64" t="s">
        <v>4615</v>
      </c>
      <c r="I56" s="106">
        <f t="shared" ref="I56" ca="1" si="250">C56*D59+D56</f>
        <v>6</v>
      </c>
      <c r="J56" s="59"/>
      <c r="K56" s="101">
        <f t="shared" ref="K56" ca="1" si="251">F56*G59+G56</f>
        <v>25</v>
      </c>
      <c r="L56" s="64" t="s">
        <v>4615</v>
      </c>
      <c r="M56" s="89">
        <f t="shared" ref="M56:M61" ca="1" si="252">I55*K55</f>
        <v>5</v>
      </c>
      <c r="N56" s="64" t="s">
        <v>4615</v>
      </c>
      <c r="O56" s="71">
        <f t="shared" ref="O56" ca="1" si="253">INT(M56/M59)</f>
        <v>5</v>
      </c>
      <c r="P56" s="104">
        <f t="shared" ref="P56" ca="1" si="254">MOD(M56,M59)</f>
        <v>0</v>
      </c>
      <c r="Q56" s="15"/>
      <c r="R56" s="23"/>
      <c r="S56" s="15"/>
      <c r="T56" s="15"/>
      <c r="U56" s="15"/>
      <c r="V56" s="15"/>
      <c r="W56" s="15"/>
      <c r="X56" s="15"/>
      <c r="Y56" s="15"/>
      <c r="Z56" s="15"/>
      <c r="AA56" s="15"/>
      <c r="AB56" s="14"/>
      <c r="AC56" s="15"/>
      <c r="AD56" s="12"/>
      <c r="AE56" s="12"/>
      <c r="AF56" s="100">
        <v>8</v>
      </c>
      <c r="AG56" s="15"/>
      <c r="AH56" s="98">
        <f ca="1">C56</f>
        <v>1</v>
      </c>
      <c r="AI56" s="38">
        <f ca="1">D56</f>
        <v>1</v>
      </c>
      <c r="AJ56" s="99" t="s">
        <v>4617</v>
      </c>
      <c r="AK56" s="98">
        <f ca="1">F56</f>
        <v>4</v>
      </c>
      <c r="AL56" s="38">
        <f ca="1">G56</f>
        <v>1</v>
      </c>
      <c r="AM56" s="64" t="s">
        <v>4615</v>
      </c>
      <c r="AN56" s="106">
        <f t="shared" ref="AN56" ca="1" si="255">AH56*AI59+AI56</f>
        <v>6</v>
      </c>
      <c r="AO56" s="59"/>
      <c r="AP56" s="101">
        <f t="shared" ref="AP56" ca="1" si="256">AK56*AL59+AL56</f>
        <v>25</v>
      </c>
      <c r="AQ56" s="64" t="s">
        <v>4615</v>
      </c>
      <c r="AR56" s="89">
        <f t="shared" ref="AR56:AR60" ca="1" si="257">AN55*AP55</f>
        <v>5</v>
      </c>
      <c r="AS56" s="64" t="s">
        <v>4615</v>
      </c>
      <c r="AT56" s="71">
        <f t="shared" ref="AT56" ca="1" si="258">INT(AR56/AR59)</f>
        <v>5</v>
      </c>
      <c r="AU56" s="104">
        <f t="shared" ref="AU56" ca="1" si="259">MOD(AR56,AR59)</f>
        <v>0</v>
      </c>
      <c r="AV56" s="15"/>
      <c r="AW56" s="23"/>
      <c r="AX56" s="15"/>
      <c r="AY56" s="15"/>
      <c r="AZ56" s="15"/>
      <c r="BA56" s="15"/>
      <c r="BB56" s="15"/>
      <c r="BC56" s="15"/>
    </row>
    <row r="57" spans="1:55" ht="2.1" customHeight="1" x14ac:dyDescent="0.25">
      <c r="A57" s="97"/>
      <c r="B57" s="27">
        <v>18</v>
      </c>
      <c r="C57" s="98"/>
      <c r="D57" s="91"/>
      <c r="E57" s="99"/>
      <c r="F57" s="96"/>
      <c r="G57" s="92"/>
      <c r="H57" s="64"/>
      <c r="I57" s="92"/>
      <c r="J57" s="64" t="s">
        <v>4617</v>
      </c>
      <c r="K57" s="91"/>
      <c r="L57" s="64"/>
      <c r="M57" s="92"/>
      <c r="N57" s="64"/>
      <c r="O57" s="71"/>
      <c r="P57" s="105">
        <f t="shared" ref="P57:P61" ca="1" si="260">P56</f>
        <v>0</v>
      </c>
      <c r="Q57" s="72" t="str">
        <f t="shared" ref="Q57:Q61" ca="1" si="261">IF(Y57&gt;1,"=","")</f>
        <v/>
      </c>
      <c r="R57" s="73" t="str">
        <f t="shared" ref="R57:R61" ca="1" si="262">IF(Y57&gt;1,O56,"")</f>
        <v/>
      </c>
      <c r="S57" s="36" t="str">
        <f t="shared" ref="S57:S61" ca="1" si="263">IF(Y57&gt;1,INT(P57/Y57),"")</f>
        <v/>
      </c>
      <c r="X57" s="35"/>
      <c r="Y57" s="35">
        <f t="shared" ref="Y57" ca="1" si="264">IF(P57=0,0,GCD(P57,P59))</f>
        <v>0</v>
      </c>
      <c r="Z57" s="37"/>
      <c r="AA57" s="37"/>
      <c r="AB57" s="14"/>
      <c r="AF57" s="97"/>
      <c r="AG57" s="27">
        <v>18</v>
      </c>
      <c r="AH57" s="98"/>
      <c r="AI57" s="91"/>
      <c r="AJ57" s="99"/>
      <c r="AK57" s="98"/>
      <c r="AL57" s="91"/>
      <c r="AM57" s="64"/>
      <c r="AN57" s="92"/>
      <c r="AO57" s="64" t="s">
        <v>4617</v>
      </c>
      <c r="AP57" s="91"/>
      <c r="AQ57" s="64"/>
      <c r="AR57" s="92"/>
      <c r="AS57" s="64"/>
      <c r="AT57" s="71"/>
      <c r="AU57" s="105">
        <f t="shared" ref="AU57:AU60" ca="1" si="265">AU56</f>
        <v>0</v>
      </c>
      <c r="AV57" s="72" t="str">
        <f t="shared" ref="AV57:AV60" si="266">IF(BD57&gt;1,"=","")</f>
        <v/>
      </c>
      <c r="AW57" s="73" t="str">
        <f t="shared" ref="AW57:AW60" si="267">IF(BD57&gt;1,AT56,"")</f>
        <v/>
      </c>
      <c r="AX57" s="36" t="str">
        <f t="shared" ref="AX57:AX60" si="268">IF(BD57&gt;1,INT(AU57/BD57),"")</f>
        <v/>
      </c>
      <c r="BC57" s="35"/>
    </row>
    <row r="58" spans="1:55" ht="2.1" customHeight="1" x14ac:dyDescent="0.25">
      <c r="A58" s="97"/>
      <c r="B58" s="27"/>
      <c r="C58" s="98"/>
      <c r="D58" s="93"/>
      <c r="E58" s="99"/>
      <c r="F58" s="96"/>
      <c r="G58" s="94"/>
      <c r="H58" s="64"/>
      <c r="I58" s="94"/>
      <c r="J58" s="64"/>
      <c r="K58" s="29"/>
      <c r="L58" s="64"/>
      <c r="M58" s="89"/>
      <c r="N58" s="64"/>
      <c r="O58" s="71"/>
      <c r="P58" s="90"/>
      <c r="Q58" s="72"/>
      <c r="R58" s="73"/>
      <c r="S58" s="36"/>
      <c r="X58" s="35"/>
      <c r="Y58" s="35"/>
      <c r="Z58" s="37"/>
      <c r="AA58" s="37"/>
      <c r="AB58" s="14"/>
      <c r="AF58" s="97"/>
      <c r="AG58" s="27"/>
      <c r="AH58" s="98"/>
      <c r="AI58" s="93"/>
      <c r="AJ58" s="99"/>
      <c r="AK58" s="98"/>
      <c r="AL58" s="93"/>
      <c r="AM58" s="64"/>
      <c r="AN58" s="94"/>
      <c r="AO58" s="64"/>
      <c r="AP58" s="29"/>
      <c r="AQ58" s="64"/>
      <c r="AR58" s="89"/>
      <c r="AS58" s="64"/>
      <c r="AT58" s="71"/>
      <c r="AU58" s="90"/>
      <c r="AV58" s="72"/>
      <c r="AW58" s="73"/>
      <c r="AX58" s="36"/>
      <c r="BC58" s="35"/>
    </row>
    <row r="59" spans="1:55" ht="16.5" customHeight="1" x14ac:dyDescent="0.25">
      <c r="A59" s="97"/>
      <c r="B59" s="27">
        <v>19</v>
      </c>
      <c r="C59" s="98"/>
      <c r="D59" s="38">
        <f ca="1">VLOOKUP(A56*1000+2,SeedL!C:G,3,FALSE)</f>
        <v>5</v>
      </c>
      <c r="E59" s="99"/>
      <c r="F59" s="96"/>
      <c r="G59" s="38">
        <f ca="1">VLOOKUP(A56*1000+4,SeedL!C:G,3,FALSE)</f>
        <v>6</v>
      </c>
      <c r="H59" s="64"/>
      <c r="I59" s="95">
        <f t="shared" ref="I59:I61" ca="1" si="269">D59</f>
        <v>5</v>
      </c>
      <c r="J59" s="64"/>
      <c r="K59" s="88">
        <f t="shared" ref="K59:K61" ca="1" si="270">G59</f>
        <v>6</v>
      </c>
      <c r="L59" s="64"/>
      <c r="M59" s="39">
        <f t="shared" ref="M59:M61" ca="1" si="271">I60*K60</f>
        <v>1</v>
      </c>
      <c r="N59" s="64"/>
      <c r="O59" s="71"/>
      <c r="P59" s="26" t="str">
        <f t="shared" ref="P59:P61" ca="1" si="272">IF(M59=1,"",M59)</f>
        <v/>
      </c>
      <c r="Q59" s="72"/>
      <c r="R59" s="73"/>
      <c r="S59" s="36" t="str">
        <f t="shared" ref="S59" ca="1" si="273">IF(Y57&gt;1,INT(P59/Y57),"")</f>
        <v/>
      </c>
      <c r="X59" s="35"/>
      <c r="Y59" s="35"/>
      <c r="Z59" s="37"/>
      <c r="AA59" s="37"/>
      <c r="AB59" s="14"/>
      <c r="AF59" s="97"/>
      <c r="AG59" s="27">
        <v>19</v>
      </c>
      <c r="AH59" s="98"/>
      <c r="AI59" s="38">
        <f ca="1">D59</f>
        <v>5</v>
      </c>
      <c r="AJ59" s="99"/>
      <c r="AK59" s="98"/>
      <c r="AL59" s="38">
        <f ca="1">G59</f>
        <v>6</v>
      </c>
      <c r="AM59" s="64"/>
      <c r="AN59" s="95">
        <f t="shared" ref="AN59:AN60" ca="1" si="274">AI59</f>
        <v>5</v>
      </c>
      <c r="AO59" s="64"/>
      <c r="AP59" s="88">
        <f t="shared" ref="AP59:AP60" ca="1" si="275">AL59</f>
        <v>6</v>
      </c>
      <c r="AQ59" s="64"/>
      <c r="AR59" s="39">
        <f t="shared" ref="AR59:AR60" ca="1" si="276">AN60*AP60</f>
        <v>1</v>
      </c>
      <c r="AS59" s="64"/>
      <c r="AT59" s="71"/>
      <c r="AU59" s="26" t="str">
        <f t="shared" ref="AU59:AU60" ca="1" si="277">IF(AR59=1,"",AR59)</f>
        <v/>
      </c>
      <c r="AV59" s="72"/>
      <c r="AW59" s="73"/>
      <c r="AX59" s="36" t="str">
        <f t="shared" ref="AX59" si="278">IF(BD57&gt;1,INT(AU59/BD57),"")</f>
        <v/>
      </c>
      <c r="BC59" s="35"/>
    </row>
    <row r="60" spans="1:55" ht="9.9499999999999993" customHeight="1" x14ac:dyDescent="0.25">
      <c r="I60" s="56">
        <f t="shared" ref="I60" ca="1" si="279">IF(J55&gt;1,I59/J55,"")</f>
        <v>1</v>
      </c>
      <c r="J60" s="103">
        <f t="shared" ca="1" si="241"/>
        <v>6</v>
      </c>
      <c r="K60" s="55">
        <f t="shared" ref="K60" ca="1" si="280">IF(J60&gt;1,K59/J60,"")</f>
        <v>1</v>
      </c>
      <c r="X60" s="35"/>
      <c r="Y60" s="35"/>
      <c r="Z60" s="37"/>
      <c r="AA60" s="37"/>
      <c r="AB60" s="14"/>
      <c r="AH60" s="24"/>
      <c r="AJ60" s="24"/>
      <c r="AK60" s="24"/>
      <c r="AL60" s="24"/>
      <c r="AN60" s="56">
        <f t="shared" ref="AN60" ca="1" si="281">IF(AO55&gt;1,AN59/AO55,"")</f>
        <v>1</v>
      </c>
      <c r="AO60" s="103">
        <f t="shared" ca="1" si="244"/>
        <v>6</v>
      </c>
      <c r="AP60" s="55">
        <f t="shared" ref="AP60" ca="1" si="282">IF(AO60&gt;1,AP59/AO60,"")</f>
        <v>1</v>
      </c>
      <c r="AR60" s="24"/>
      <c r="AT60" s="24"/>
      <c r="AW60" s="24"/>
      <c r="BC60" s="35"/>
    </row>
    <row r="61" spans="1:55" ht="15" customHeight="1" x14ac:dyDescent="0.25">
      <c r="X61" s="35"/>
      <c r="Y61" s="35"/>
      <c r="Z61" s="37"/>
      <c r="AA61" s="37"/>
      <c r="AB61" s="14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</row>
  </sheetData>
  <sheetProtection algorithmName="SHA-512" hashValue="eMnnDLwN/uvKueSWKLYF2DXwhu/mQNbLiMnv5WT9vaH9j79jBRFo/XuUVA+BXnOSxGOGZUi15iLLZVprmXiumQ==" saltValue="DMzWB3jTtJni5f2eGwP49Q==" spinCount="100000" sheet="1" objects="1" scenarios="1"/>
  <protectedRanges>
    <protectedRange sqref="AB6:AB61 A1:BC5" name="Header"/>
  </protectedRanges>
  <mergeCells count="162">
    <mergeCell ref="AW57:AW59"/>
    <mergeCell ref="AH56:AH59"/>
    <mergeCell ref="AJ56:AJ59"/>
    <mergeCell ref="AK56:AK59"/>
    <mergeCell ref="AM56:AM59"/>
    <mergeCell ref="AQ56:AQ59"/>
    <mergeCell ref="AS56:AS59"/>
    <mergeCell ref="AT56:AT59"/>
    <mergeCell ref="AO57:AO59"/>
    <mergeCell ref="AV57:AV59"/>
    <mergeCell ref="AW43:AW45"/>
    <mergeCell ref="AH49:AH52"/>
    <mergeCell ref="AJ49:AJ52"/>
    <mergeCell ref="AK49:AK52"/>
    <mergeCell ref="AM49:AM52"/>
    <mergeCell ref="AQ49:AQ52"/>
    <mergeCell ref="AS49:AS52"/>
    <mergeCell ref="AT49:AT52"/>
    <mergeCell ref="AO50:AO52"/>
    <mergeCell ref="AV50:AV52"/>
    <mergeCell ref="AW50:AW52"/>
    <mergeCell ref="AW29:AW31"/>
    <mergeCell ref="AH35:AH38"/>
    <mergeCell ref="AJ35:AJ38"/>
    <mergeCell ref="AK35:AK38"/>
    <mergeCell ref="AM35:AM38"/>
    <mergeCell ref="AQ35:AQ38"/>
    <mergeCell ref="AS35:AS38"/>
    <mergeCell ref="AT35:AT38"/>
    <mergeCell ref="AO36:AO38"/>
    <mergeCell ref="AV36:AV38"/>
    <mergeCell ref="AW36:AW38"/>
    <mergeCell ref="AH28:AH31"/>
    <mergeCell ref="AJ28:AJ31"/>
    <mergeCell ref="AK28:AK31"/>
    <mergeCell ref="AM28:AM31"/>
    <mergeCell ref="AQ28:AQ31"/>
    <mergeCell ref="AS28:AS31"/>
    <mergeCell ref="AT28:AT31"/>
    <mergeCell ref="AO29:AO31"/>
    <mergeCell ref="AV29:AV31"/>
    <mergeCell ref="AT14:AT17"/>
    <mergeCell ref="AO15:AO17"/>
    <mergeCell ref="AV15:AV17"/>
    <mergeCell ref="AW15:AW17"/>
    <mergeCell ref="AH21:AH24"/>
    <mergeCell ref="AJ21:AJ24"/>
    <mergeCell ref="AK21:AK24"/>
    <mergeCell ref="AM21:AM24"/>
    <mergeCell ref="AQ21:AQ24"/>
    <mergeCell ref="AS21:AS24"/>
    <mergeCell ref="AT21:AT24"/>
    <mergeCell ref="AO22:AO24"/>
    <mergeCell ref="AV22:AV24"/>
    <mergeCell ref="AW22:AW24"/>
    <mergeCell ref="R50:R52"/>
    <mergeCell ref="C56:C59"/>
    <mergeCell ref="E56:E59"/>
    <mergeCell ref="F56:F59"/>
    <mergeCell ref="H56:H59"/>
    <mergeCell ref="L56:L59"/>
    <mergeCell ref="N56:N59"/>
    <mergeCell ref="O56:O59"/>
    <mergeCell ref="J57:J59"/>
    <mergeCell ref="Q57:Q59"/>
    <mergeCell ref="R57:R59"/>
    <mergeCell ref="C49:C52"/>
    <mergeCell ref="E49:E52"/>
    <mergeCell ref="F49:F52"/>
    <mergeCell ref="H49:H52"/>
    <mergeCell ref="L49:L52"/>
    <mergeCell ref="N49:N52"/>
    <mergeCell ref="O49:O52"/>
    <mergeCell ref="J50:J52"/>
    <mergeCell ref="Q50:Q52"/>
    <mergeCell ref="R36:R38"/>
    <mergeCell ref="C42:C45"/>
    <mergeCell ref="E42:E45"/>
    <mergeCell ref="F42:F45"/>
    <mergeCell ref="H42:H45"/>
    <mergeCell ref="L42:L45"/>
    <mergeCell ref="N42:N45"/>
    <mergeCell ref="O42:O45"/>
    <mergeCell ref="J43:J45"/>
    <mergeCell ref="Q43:Q45"/>
    <mergeCell ref="R43:R45"/>
    <mergeCell ref="C35:C38"/>
    <mergeCell ref="E35:E38"/>
    <mergeCell ref="F35:F38"/>
    <mergeCell ref="H35:H38"/>
    <mergeCell ref="L35:L38"/>
    <mergeCell ref="N35:N38"/>
    <mergeCell ref="O35:O38"/>
    <mergeCell ref="J36:J38"/>
    <mergeCell ref="Q36:Q38"/>
    <mergeCell ref="Q22:Q24"/>
    <mergeCell ref="R22:R24"/>
    <mergeCell ref="C28:C31"/>
    <mergeCell ref="E28:E31"/>
    <mergeCell ref="F28:F31"/>
    <mergeCell ref="H28:H31"/>
    <mergeCell ref="L28:L31"/>
    <mergeCell ref="N28:N31"/>
    <mergeCell ref="O28:O31"/>
    <mergeCell ref="J29:J31"/>
    <mergeCell ref="Q29:Q31"/>
    <mergeCell ref="R29:R31"/>
    <mergeCell ref="F7:F10"/>
    <mergeCell ref="C7:C10"/>
    <mergeCell ref="E7:E10"/>
    <mergeCell ref="N7:N10"/>
    <mergeCell ref="L7:L10"/>
    <mergeCell ref="H7:H10"/>
    <mergeCell ref="O7:O10"/>
    <mergeCell ref="C14:C17"/>
    <mergeCell ref="E14:E17"/>
    <mergeCell ref="F14:F17"/>
    <mergeCell ref="H14:H17"/>
    <mergeCell ref="L14:L17"/>
    <mergeCell ref="N14:N17"/>
    <mergeCell ref="O14:O17"/>
    <mergeCell ref="J15:J17"/>
    <mergeCell ref="Q15:Q17"/>
    <mergeCell ref="R15:R17"/>
    <mergeCell ref="C21:C24"/>
    <mergeCell ref="E21:E24"/>
    <mergeCell ref="F21:F24"/>
    <mergeCell ref="H21:H24"/>
    <mergeCell ref="L21:L24"/>
    <mergeCell ref="X1:Y1"/>
    <mergeCell ref="BB1:BC1"/>
    <mergeCell ref="J8:J10"/>
    <mergeCell ref="Q8:Q10"/>
    <mergeCell ref="R8:R10"/>
    <mergeCell ref="AV8:AV10"/>
    <mergeCell ref="AH7:AH10"/>
    <mergeCell ref="AJ7:AJ10"/>
    <mergeCell ref="AK7:AK10"/>
    <mergeCell ref="AM7:AM10"/>
    <mergeCell ref="AQ7:AQ10"/>
    <mergeCell ref="AS7:AS10"/>
    <mergeCell ref="AT7:AT10"/>
    <mergeCell ref="AW8:AW10"/>
    <mergeCell ref="N21:N24"/>
    <mergeCell ref="O21:O24"/>
    <mergeCell ref="J22:J24"/>
    <mergeCell ref="AO8:AO10"/>
    <mergeCell ref="AH14:AH17"/>
    <mergeCell ref="AJ14:AJ17"/>
    <mergeCell ref="AK14:AK17"/>
    <mergeCell ref="AM14:AM17"/>
    <mergeCell ref="AQ14:AQ17"/>
    <mergeCell ref="AS14:AS17"/>
    <mergeCell ref="AH42:AH45"/>
    <mergeCell ref="AJ42:AJ45"/>
    <mergeCell ref="AK42:AK45"/>
    <mergeCell ref="AM42:AM45"/>
    <mergeCell ref="AQ42:AQ45"/>
    <mergeCell ref="AS42:AS45"/>
    <mergeCell ref="AT42:AT45"/>
    <mergeCell ref="AO43:AO45"/>
    <mergeCell ref="AV43:AV45"/>
  </mergeCells>
  <phoneticPr fontId="11" type="noConversion"/>
  <conditionalFormatting sqref="S8:S9 S15:S16 S22:S23 S29:S30 S36:S37 S43:S44 S50:S51 S57:S58">
    <cfRule type="notContainsBlanks" dxfId="7" priority="39">
      <formula>LEN(TRIM(S8))&gt;0</formula>
    </cfRule>
  </conditionalFormatting>
  <conditionalFormatting sqref="P8:P9 P15:P16 P22:P23 P29:P30 P36:P37 P43:P44 P50:P51 P57:P58">
    <cfRule type="cellIs" dxfId="6" priority="23" operator="equal">
      <formula>0</formula>
    </cfRule>
  </conditionalFormatting>
  <conditionalFormatting sqref="AU8:AU9 AU15:AU16 AU22:AU23 AU29:AU30 AU36:AU37 AU43:AU44 AU50:AU51 AU57:AU58">
    <cfRule type="cellIs" dxfId="5" priority="3" operator="equal">
      <formula>0</formula>
    </cfRule>
  </conditionalFormatting>
  <conditionalFormatting sqref="K7 I10 K14 K21 K28 K35 K42 I17 I24 I31 I38 I45 K49 K56 I52 I59">
    <cfRule type="expression" dxfId="4" priority="6">
      <formula>J3=1</formula>
    </cfRule>
  </conditionalFormatting>
  <conditionalFormatting sqref="P7 P14 P21 P28 P35 P42 P49 P56">
    <cfRule type="expression" dxfId="3" priority="5">
      <formula>P7=0</formula>
    </cfRule>
  </conditionalFormatting>
  <conditionalFormatting sqref="AX8:AX9 AX15:AX16 AX22:AX23 AX29:AX30 AX36:AX37 AX43:AX44 AX50:AX51 AX57:AX58">
    <cfRule type="notContainsBlanks" dxfId="2" priority="4">
      <formula>LEN(TRIM(AX8))&gt;0</formula>
    </cfRule>
  </conditionalFormatting>
  <conditionalFormatting sqref="AP7 AN10 AP14 AP21 AP28 AP35 AP42 AN17 AN24 AN31 AN38 AN45 AP49 AP56 AN52 AN59">
    <cfRule type="expression" dxfId="1" priority="2">
      <formula>AO3=1</formula>
    </cfRule>
  </conditionalFormatting>
  <conditionalFormatting sqref="AU7 AU14 AU21 AU28 AU35 AU42 AU49 AU56">
    <cfRule type="expression" dxfId="0" priority="1">
      <formula>AU7=0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272"/>
  <sheetViews>
    <sheetView workbookViewId="0">
      <selection activeCell="A9" sqref="A9:A16"/>
    </sheetView>
  </sheetViews>
  <sheetFormatPr defaultRowHeight="16.5" x14ac:dyDescent="0.25"/>
  <cols>
    <col min="5" max="6" width="5.875" customWidth="1"/>
    <col min="9" max="105" width="3.625" customWidth="1"/>
  </cols>
  <sheetData>
    <row r="1" spans="1:105" x14ac:dyDescent="0.25">
      <c r="A1" s="74">
        <f ca="1">RANK(B1,B:B)</f>
        <v>34</v>
      </c>
      <c r="B1" s="77">
        <f ca="1">RAND()</f>
        <v>1.0967415152372317E-2</v>
      </c>
      <c r="C1" s="31">
        <f ca="1">A1*1000+1</f>
        <v>34001</v>
      </c>
      <c r="D1" s="80">
        <f ca="1">INT(G1/E2)</f>
        <v>2</v>
      </c>
      <c r="E1" s="41">
        <f ca="1">MOD(G1,E2)</f>
        <v>2</v>
      </c>
      <c r="F1" s="82" t="s">
        <v>4615</v>
      </c>
      <c r="G1" s="41">
        <f ca="1">HLOOKUP(1,I2:CX4,3,FALSE)</f>
        <v>8</v>
      </c>
      <c r="H1" s="42"/>
      <c r="I1" s="31">
        <f>E2+1</f>
        <v>4</v>
      </c>
      <c r="J1" s="31">
        <f>I1+1</f>
        <v>5</v>
      </c>
      <c r="K1" s="31">
        <f t="shared" ref="K1:BV1" si="0">J1+1</f>
        <v>6</v>
      </c>
      <c r="L1" s="31">
        <f t="shared" si="0"/>
        <v>7</v>
      </c>
      <c r="M1" s="31">
        <f t="shared" si="0"/>
        <v>8</v>
      </c>
      <c r="N1" s="31">
        <f t="shared" si="0"/>
        <v>9</v>
      </c>
      <c r="O1" s="31">
        <f t="shared" si="0"/>
        <v>10</v>
      </c>
      <c r="P1" s="31">
        <f t="shared" si="0"/>
        <v>11</v>
      </c>
      <c r="Q1" s="31">
        <f t="shared" si="0"/>
        <v>12</v>
      </c>
      <c r="R1" s="31">
        <f t="shared" si="0"/>
        <v>13</v>
      </c>
      <c r="S1" s="31">
        <f t="shared" si="0"/>
        <v>14</v>
      </c>
      <c r="T1" s="31">
        <f t="shared" si="0"/>
        <v>15</v>
      </c>
      <c r="U1" s="31">
        <f t="shared" si="0"/>
        <v>16</v>
      </c>
      <c r="V1" s="31">
        <f t="shared" si="0"/>
        <v>17</v>
      </c>
      <c r="W1" s="31">
        <f t="shared" si="0"/>
        <v>18</v>
      </c>
      <c r="X1" s="31">
        <f t="shared" si="0"/>
        <v>19</v>
      </c>
      <c r="Y1" s="31">
        <f t="shared" si="0"/>
        <v>20</v>
      </c>
      <c r="Z1" s="31">
        <f t="shared" si="0"/>
        <v>21</v>
      </c>
      <c r="AA1" s="31">
        <f t="shared" si="0"/>
        <v>22</v>
      </c>
      <c r="AB1" s="31">
        <f t="shared" si="0"/>
        <v>23</v>
      </c>
      <c r="AC1" s="31">
        <f t="shared" si="0"/>
        <v>24</v>
      </c>
      <c r="AD1" s="31">
        <f t="shared" si="0"/>
        <v>25</v>
      </c>
      <c r="AE1" s="31">
        <f t="shared" si="0"/>
        <v>26</v>
      </c>
      <c r="AF1" s="31">
        <f t="shared" si="0"/>
        <v>27</v>
      </c>
      <c r="AG1" s="31">
        <f t="shared" si="0"/>
        <v>28</v>
      </c>
      <c r="AH1" s="31">
        <f t="shared" si="0"/>
        <v>29</v>
      </c>
      <c r="AI1" s="31">
        <f t="shared" si="0"/>
        <v>30</v>
      </c>
      <c r="AJ1" s="31">
        <f t="shared" si="0"/>
        <v>31</v>
      </c>
      <c r="AK1" s="31">
        <f t="shared" si="0"/>
        <v>32</v>
      </c>
      <c r="AL1" s="31">
        <f t="shared" si="0"/>
        <v>33</v>
      </c>
      <c r="AM1" s="31">
        <f t="shared" si="0"/>
        <v>34</v>
      </c>
      <c r="AN1" s="31">
        <f t="shared" si="0"/>
        <v>35</v>
      </c>
      <c r="AO1" s="31">
        <f t="shared" si="0"/>
        <v>36</v>
      </c>
      <c r="AP1" s="31">
        <f t="shared" si="0"/>
        <v>37</v>
      </c>
      <c r="AQ1" s="31">
        <f t="shared" si="0"/>
        <v>38</v>
      </c>
      <c r="AR1" s="31">
        <f t="shared" si="0"/>
        <v>39</v>
      </c>
      <c r="AS1" s="31">
        <f t="shared" si="0"/>
        <v>40</v>
      </c>
      <c r="AT1" s="31">
        <f t="shared" si="0"/>
        <v>41</v>
      </c>
      <c r="AU1" s="31">
        <f t="shared" si="0"/>
        <v>42</v>
      </c>
      <c r="AV1" s="31">
        <f t="shared" si="0"/>
        <v>43</v>
      </c>
      <c r="AW1" s="31">
        <f t="shared" si="0"/>
        <v>44</v>
      </c>
      <c r="AX1" s="31">
        <f t="shared" si="0"/>
        <v>45</v>
      </c>
      <c r="AY1" s="31">
        <f t="shared" si="0"/>
        <v>46</v>
      </c>
      <c r="AZ1" s="31">
        <f t="shared" si="0"/>
        <v>47</v>
      </c>
      <c r="BA1" s="31">
        <f t="shared" si="0"/>
        <v>48</v>
      </c>
      <c r="BB1" s="31">
        <f t="shared" si="0"/>
        <v>49</v>
      </c>
      <c r="BC1" s="31">
        <f t="shared" si="0"/>
        <v>50</v>
      </c>
      <c r="BD1" s="31">
        <f t="shared" si="0"/>
        <v>51</v>
      </c>
      <c r="BE1" s="31">
        <f t="shared" si="0"/>
        <v>52</v>
      </c>
      <c r="BF1" s="31">
        <f t="shared" si="0"/>
        <v>53</v>
      </c>
      <c r="BG1" s="31">
        <f t="shared" si="0"/>
        <v>54</v>
      </c>
      <c r="BH1" s="31">
        <f t="shared" si="0"/>
        <v>55</v>
      </c>
      <c r="BI1" s="31">
        <f t="shared" si="0"/>
        <v>56</v>
      </c>
      <c r="BJ1" s="31">
        <f t="shared" si="0"/>
        <v>57</v>
      </c>
      <c r="BK1" s="31">
        <f t="shared" si="0"/>
        <v>58</v>
      </c>
      <c r="BL1" s="31">
        <f t="shared" si="0"/>
        <v>59</v>
      </c>
      <c r="BM1" s="31">
        <f t="shared" si="0"/>
        <v>60</v>
      </c>
      <c r="BN1" s="31">
        <f t="shared" si="0"/>
        <v>61</v>
      </c>
      <c r="BO1" s="31">
        <f t="shared" si="0"/>
        <v>62</v>
      </c>
      <c r="BP1" s="31">
        <f t="shared" si="0"/>
        <v>63</v>
      </c>
      <c r="BQ1" s="31">
        <f t="shared" si="0"/>
        <v>64</v>
      </c>
      <c r="BR1" s="31">
        <f t="shared" si="0"/>
        <v>65</v>
      </c>
      <c r="BS1" s="31">
        <f t="shared" si="0"/>
        <v>66</v>
      </c>
      <c r="BT1" s="31">
        <f t="shared" si="0"/>
        <v>67</v>
      </c>
      <c r="BU1" s="31">
        <f t="shared" si="0"/>
        <v>68</v>
      </c>
      <c r="BV1" s="31">
        <f t="shared" si="0"/>
        <v>69</v>
      </c>
      <c r="BW1" s="31">
        <f t="shared" ref="BW1:CT1" si="1">BV1+1</f>
        <v>70</v>
      </c>
      <c r="BX1" s="31">
        <f t="shared" si="1"/>
        <v>71</v>
      </c>
      <c r="BY1" s="31">
        <f t="shared" si="1"/>
        <v>72</v>
      </c>
      <c r="BZ1" s="31">
        <f t="shared" si="1"/>
        <v>73</v>
      </c>
      <c r="CA1" s="31">
        <f t="shared" si="1"/>
        <v>74</v>
      </c>
      <c r="CB1" s="31">
        <f t="shared" si="1"/>
        <v>75</v>
      </c>
      <c r="CC1" s="31">
        <f t="shared" si="1"/>
        <v>76</v>
      </c>
      <c r="CD1" s="31">
        <f t="shared" si="1"/>
        <v>77</v>
      </c>
      <c r="CE1" s="31">
        <f t="shared" si="1"/>
        <v>78</v>
      </c>
      <c r="CF1" s="31">
        <f t="shared" si="1"/>
        <v>79</v>
      </c>
      <c r="CG1" s="31">
        <f t="shared" si="1"/>
        <v>80</v>
      </c>
      <c r="CH1" s="31">
        <f t="shared" si="1"/>
        <v>81</v>
      </c>
      <c r="CI1" s="31">
        <f t="shared" si="1"/>
        <v>82</v>
      </c>
      <c r="CJ1" s="31">
        <f t="shared" si="1"/>
        <v>83</v>
      </c>
      <c r="CK1" s="31">
        <f t="shared" si="1"/>
        <v>84</v>
      </c>
      <c r="CL1" s="31">
        <f t="shared" si="1"/>
        <v>85</v>
      </c>
      <c r="CM1" s="31">
        <f t="shared" si="1"/>
        <v>86</v>
      </c>
      <c r="CN1" s="31">
        <f t="shared" si="1"/>
        <v>87</v>
      </c>
      <c r="CO1" s="31">
        <f t="shared" si="1"/>
        <v>88</v>
      </c>
      <c r="CP1" s="31">
        <f t="shared" si="1"/>
        <v>89</v>
      </c>
      <c r="CQ1" s="31">
        <f t="shared" si="1"/>
        <v>90</v>
      </c>
      <c r="CR1" s="31">
        <f t="shared" si="1"/>
        <v>91</v>
      </c>
      <c r="CS1" s="31">
        <f t="shared" si="1"/>
        <v>92</v>
      </c>
      <c r="CT1" s="31">
        <f t="shared" si="1"/>
        <v>93</v>
      </c>
      <c r="CU1" s="31">
        <f>CT1+1</f>
        <v>94</v>
      </c>
      <c r="CV1" s="31">
        <f t="shared" ref="CV1:DA1" si="2">CU1+1</f>
        <v>95</v>
      </c>
      <c r="CW1" s="31">
        <f t="shared" si="2"/>
        <v>96</v>
      </c>
      <c r="CX1" s="31">
        <f t="shared" si="2"/>
        <v>97</v>
      </c>
      <c r="CY1" s="31">
        <f t="shared" si="2"/>
        <v>98</v>
      </c>
      <c r="CZ1" s="31">
        <f t="shared" si="2"/>
        <v>99</v>
      </c>
      <c r="DA1" s="32">
        <f t="shared" si="2"/>
        <v>100</v>
      </c>
    </row>
    <row r="2" spans="1:105" x14ac:dyDescent="0.25">
      <c r="A2" s="75"/>
      <c r="B2" s="78"/>
      <c r="C2" s="1">
        <f ca="1">A1*1000+2</f>
        <v>34002</v>
      </c>
      <c r="D2" s="81"/>
      <c r="E2" s="40">
        <v>3</v>
      </c>
      <c r="F2" s="83"/>
      <c r="G2" s="40">
        <f>E2</f>
        <v>3</v>
      </c>
      <c r="H2" s="40"/>
      <c r="I2" s="34">
        <f ca="1">IF(I3&lt;&gt;"",RANK(I3,$I3:$DA3),"")</f>
        <v>7</v>
      </c>
      <c r="J2" s="34" t="str">
        <f t="shared" ref="J2:BU2" ca="1" si="3">IF(J3&lt;&gt;"",RANK(J3,$I3:$DA3),"")</f>
        <v/>
      </c>
      <c r="K2" s="34" t="str">
        <f t="shared" ca="1" si="3"/>
        <v/>
      </c>
      <c r="L2" s="34" t="str">
        <f t="shared" ca="1" si="3"/>
        <v/>
      </c>
      <c r="M2" s="34">
        <f t="shared" ca="1" si="3"/>
        <v>1</v>
      </c>
      <c r="N2" s="34" t="str">
        <f t="shared" ca="1" si="3"/>
        <v/>
      </c>
      <c r="O2" s="34">
        <f t="shared" ca="1" si="3"/>
        <v>8</v>
      </c>
      <c r="P2" s="34" t="str">
        <f t="shared" ca="1" si="3"/>
        <v/>
      </c>
      <c r="Q2" s="34" t="str">
        <f t="shared" ca="1" si="3"/>
        <v/>
      </c>
      <c r="R2" s="34" t="str">
        <f t="shared" ca="1" si="3"/>
        <v/>
      </c>
      <c r="S2" s="34">
        <f t="shared" ca="1" si="3"/>
        <v>6</v>
      </c>
      <c r="T2" s="34" t="str">
        <f t="shared" ca="1" si="3"/>
        <v/>
      </c>
      <c r="U2" s="34">
        <f t="shared" ca="1" si="3"/>
        <v>5</v>
      </c>
      <c r="V2" s="34" t="str">
        <f t="shared" ca="1" si="3"/>
        <v/>
      </c>
      <c r="W2" s="34" t="str">
        <f t="shared" ca="1" si="3"/>
        <v/>
      </c>
      <c r="X2" s="34" t="str">
        <f t="shared" ca="1" si="3"/>
        <v/>
      </c>
      <c r="Y2" s="34">
        <f t="shared" ca="1" si="3"/>
        <v>9</v>
      </c>
      <c r="Z2" s="34" t="str">
        <f t="shared" ca="1" si="3"/>
        <v/>
      </c>
      <c r="AA2" s="34">
        <f t="shared" ca="1" si="3"/>
        <v>2</v>
      </c>
      <c r="AB2" s="34" t="str">
        <f t="shared" ca="1" si="3"/>
        <v/>
      </c>
      <c r="AC2" s="34" t="str">
        <f t="shared" ca="1" si="3"/>
        <v/>
      </c>
      <c r="AD2" s="34" t="str">
        <f t="shared" ca="1" si="3"/>
        <v/>
      </c>
      <c r="AE2" s="34">
        <f t="shared" ca="1" si="3"/>
        <v>3</v>
      </c>
      <c r="AF2" s="34" t="str">
        <f t="shared" ca="1" si="3"/>
        <v/>
      </c>
      <c r="AG2" s="34">
        <f t="shared" ca="1" si="3"/>
        <v>4</v>
      </c>
      <c r="AH2" s="34" t="str">
        <f t="shared" ca="1" si="3"/>
        <v/>
      </c>
      <c r="AI2" s="34" t="str">
        <f t="shared" ca="1" si="3"/>
        <v/>
      </c>
      <c r="AJ2" s="34" t="str">
        <f t="shared" ca="1" si="3"/>
        <v/>
      </c>
      <c r="AK2" s="34" t="str">
        <f t="shared" ca="1" si="3"/>
        <v/>
      </c>
      <c r="AL2" s="34" t="str">
        <f t="shared" ca="1" si="3"/>
        <v/>
      </c>
      <c r="AM2" s="34" t="str">
        <f t="shared" ca="1" si="3"/>
        <v/>
      </c>
      <c r="AN2" s="34" t="str">
        <f t="shared" ca="1" si="3"/>
        <v/>
      </c>
      <c r="AO2" s="34" t="str">
        <f t="shared" ca="1" si="3"/>
        <v/>
      </c>
      <c r="AP2" s="34" t="str">
        <f t="shared" ca="1" si="3"/>
        <v/>
      </c>
      <c r="AQ2" s="34" t="str">
        <f t="shared" ca="1" si="3"/>
        <v/>
      </c>
      <c r="AR2" s="34" t="str">
        <f t="shared" ca="1" si="3"/>
        <v/>
      </c>
      <c r="AS2" s="34" t="str">
        <f t="shared" ca="1" si="3"/>
        <v/>
      </c>
      <c r="AT2" s="34" t="str">
        <f t="shared" ca="1" si="3"/>
        <v/>
      </c>
      <c r="AU2" s="34" t="str">
        <f t="shared" ca="1" si="3"/>
        <v/>
      </c>
      <c r="AV2" s="34" t="str">
        <f t="shared" ca="1" si="3"/>
        <v/>
      </c>
      <c r="AW2" s="34" t="str">
        <f t="shared" ca="1" si="3"/>
        <v/>
      </c>
      <c r="AX2" s="34" t="str">
        <f t="shared" ca="1" si="3"/>
        <v/>
      </c>
      <c r="AY2" s="34" t="str">
        <f t="shared" ca="1" si="3"/>
        <v/>
      </c>
      <c r="AZ2" s="34" t="str">
        <f t="shared" ca="1" si="3"/>
        <v/>
      </c>
      <c r="BA2" s="34" t="str">
        <f t="shared" ca="1" si="3"/>
        <v/>
      </c>
      <c r="BB2" s="34" t="str">
        <f t="shared" ca="1" si="3"/>
        <v/>
      </c>
      <c r="BC2" s="34" t="str">
        <f t="shared" ca="1" si="3"/>
        <v/>
      </c>
      <c r="BD2" s="34" t="str">
        <f t="shared" ca="1" si="3"/>
        <v/>
      </c>
      <c r="BE2" s="34" t="str">
        <f t="shared" ca="1" si="3"/>
        <v/>
      </c>
      <c r="BF2" s="34" t="str">
        <f t="shared" ca="1" si="3"/>
        <v/>
      </c>
      <c r="BG2" s="34" t="str">
        <f t="shared" ca="1" si="3"/>
        <v/>
      </c>
      <c r="BH2" s="34" t="str">
        <f t="shared" ca="1" si="3"/>
        <v/>
      </c>
      <c r="BI2" s="34" t="str">
        <f t="shared" ca="1" si="3"/>
        <v/>
      </c>
      <c r="BJ2" s="34" t="str">
        <f t="shared" ca="1" si="3"/>
        <v/>
      </c>
      <c r="BK2" s="34" t="str">
        <f t="shared" ca="1" si="3"/>
        <v/>
      </c>
      <c r="BL2" s="34" t="str">
        <f t="shared" ca="1" si="3"/>
        <v/>
      </c>
      <c r="BM2" s="34" t="str">
        <f t="shared" ca="1" si="3"/>
        <v/>
      </c>
      <c r="BN2" s="34" t="str">
        <f t="shared" ca="1" si="3"/>
        <v/>
      </c>
      <c r="BO2" s="34" t="str">
        <f t="shared" ca="1" si="3"/>
        <v/>
      </c>
      <c r="BP2" s="34" t="str">
        <f t="shared" ca="1" si="3"/>
        <v/>
      </c>
      <c r="BQ2" s="34" t="str">
        <f t="shared" ca="1" si="3"/>
        <v/>
      </c>
      <c r="BR2" s="34" t="str">
        <f t="shared" ca="1" si="3"/>
        <v/>
      </c>
      <c r="BS2" s="34" t="str">
        <f t="shared" ca="1" si="3"/>
        <v/>
      </c>
      <c r="BT2" s="34" t="str">
        <f t="shared" ca="1" si="3"/>
        <v/>
      </c>
      <c r="BU2" s="34" t="str">
        <f t="shared" ca="1" si="3"/>
        <v/>
      </c>
      <c r="BV2" s="34" t="str">
        <f t="shared" ref="BV2:DA2" ca="1" si="4">IF(BV3&lt;&gt;"",RANK(BV3,$I3:$DA3),"")</f>
        <v/>
      </c>
      <c r="BW2" s="34" t="str">
        <f t="shared" ca="1" si="4"/>
        <v/>
      </c>
      <c r="BX2" s="34" t="str">
        <f t="shared" ca="1" si="4"/>
        <v/>
      </c>
      <c r="BY2" s="34" t="str">
        <f t="shared" ca="1" si="4"/>
        <v/>
      </c>
      <c r="BZ2" s="34" t="str">
        <f t="shared" ca="1" si="4"/>
        <v/>
      </c>
      <c r="CA2" s="34" t="str">
        <f t="shared" ca="1" si="4"/>
        <v/>
      </c>
      <c r="CB2" s="34" t="str">
        <f t="shared" ca="1" si="4"/>
        <v/>
      </c>
      <c r="CC2" s="34" t="str">
        <f t="shared" ca="1" si="4"/>
        <v/>
      </c>
      <c r="CD2" s="34" t="str">
        <f t="shared" ca="1" si="4"/>
        <v/>
      </c>
      <c r="CE2" s="34" t="str">
        <f t="shared" ca="1" si="4"/>
        <v/>
      </c>
      <c r="CF2" s="34" t="str">
        <f t="shared" ca="1" si="4"/>
        <v/>
      </c>
      <c r="CG2" s="34" t="str">
        <f t="shared" ca="1" si="4"/>
        <v/>
      </c>
      <c r="CH2" s="34" t="str">
        <f t="shared" ca="1" si="4"/>
        <v/>
      </c>
      <c r="CI2" s="34" t="str">
        <f t="shared" ca="1" si="4"/>
        <v/>
      </c>
      <c r="CJ2" s="34" t="str">
        <f t="shared" ca="1" si="4"/>
        <v/>
      </c>
      <c r="CK2" s="34" t="str">
        <f t="shared" ca="1" si="4"/>
        <v/>
      </c>
      <c r="CL2" s="34" t="str">
        <f t="shared" ca="1" si="4"/>
        <v/>
      </c>
      <c r="CM2" s="34" t="str">
        <f t="shared" ca="1" si="4"/>
        <v/>
      </c>
      <c r="CN2" s="34" t="str">
        <f t="shared" ca="1" si="4"/>
        <v/>
      </c>
      <c r="CO2" s="34" t="str">
        <f t="shared" ca="1" si="4"/>
        <v/>
      </c>
      <c r="CP2" s="34" t="str">
        <f t="shared" ca="1" si="4"/>
        <v/>
      </c>
      <c r="CQ2" s="34" t="str">
        <f t="shared" ca="1" si="4"/>
        <v/>
      </c>
      <c r="CR2" s="34" t="str">
        <f t="shared" ca="1" si="4"/>
        <v/>
      </c>
      <c r="CS2" s="34" t="str">
        <f t="shared" ca="1" si="4"/>
        <v/>
      </c>
      <c r="CT2" s="34" t="str">
        <f t="shared" ca="1" si="4"/>
        <v/>
      </c>
      <c r="CU2" s="34" t="str">
        <f t="shared" ca="1" si="4"/>
        <v/>
      </c>
      <c r="CV2" s="34" t="str">
        <f t="shared" ca="1" si="4"/>
        <v/>
      </c>
      <c r="CW2" s="34" t="str">
        <f t="shared" ca="1" si="4"/>
        <v/>
      </c>
      <c r="CX2" s="34" t="str">
        <f t="shared" ca="1" si="4"/>
        <v/>
      </c>
      <c r="CY2" s="34" t="str">
        <f t="shared" ca="1" si="4"/>
        <v/>
      </c>
      <c r="CZ2" s="34" t="str">
        <f t="shared" ca="1" si="4"/>
        <v/>
      </c>
      <c r="DA2" s="43" t="str">
        <f t="shared" ca="1" si="4"/>
        <v/>
      </c>
    </row>
    <row r="3" spans="1:105" x14ac:dyDescent="0.25">
      <c r="A3" s="75"/>
      <c r="B3" s="78"/>
      <c r="C3" s="1"/>
      <c r="D3" s="1"/>
      <c r="E3" s="1"/>
      <c r="F3" s="1"/>
      <c r="G3" s="1"/>
      <c r="H3" s="1"/>
      <c r="I3" s="34">
        <f ca="1">IF(I4&lt;=Parameter!$F$12,IF(I4="","",RAND()),"")</f>
        <v>0.22354126331728075</v>
      </c>
      <c r="J3" s="34" t="str">
        <f ca="1">IF(J4&lt;=Parameter!$F$12,IF(J4="","",RAND()),"")</f>
        <v/>
      </c>
      <c r="K3" s="34" t="str">
        <f ca="1">IF(K4&lt;=Parameter!$F$12,IF(K4="","",RAND()),"")</f>
        <v/>
      </c>
      <c r="L3" s="34" t="str">
        <f ca="1">IF(L4&lt;=Parameter!$F$12,IF(L4="","",RAND()),"")</f>
        <v/>
      </c>
      <c r="M3" s="34">
        <f ca="1">IF(M4&lt;=Parameter!$F$12,IF(M4="","",RAND()),"")</f>
        <v>0.9748172615824281</v>
      </c>
      <c r="N3" s="34" t="str">
        <f ca="1">IF(N4&lt;=Parameter!$F$12,IF(N4="","",RAND()),"")</f>
        <v/>
      </c>
      <c r="O3" s="34">
        <f ca="1">IF(O4&lt;=Parameter!$F$12,IF(O4="","",RAND()),"")</f>
        <v>0.12183932235493511</v>
      </c>
      <c r="P3" s="34" t="str">
        <f ca="1">IF(P4&lt;=Parameter!$F$12,IF(P4="","",RAND()),"")</f>
        <v/>
      </c>
      <c r="Q3" s="34" t="str">
        <f ca="1">IF(Q4&lt;=Parameter!$F$12,IF(Q4="","",RAND()),"")</f>
        <v/>
      </c>
      <c r="R3" s="34" t="str">
        <f ca="1">IF(R4&lt;=Parameter!$F$12,IF(R4="","",RAND()),"")</f>
        <v/>
      </c>
      <c r="S3" s="34">
        <f ca="1">IF(S4&lt;=Parameter!$F$12,IF(S4="","",RAND()),"")</f>
        <v>0.38856517879407315</v>
      </c>
      <c r="T3" s="34" t="str">
        <f ca="1">IF(T4&lt;=Parameter!$F$12,IF(T4="","",RAND()),"")</f>
        <v/>
      </c>
      <c r="U3" s="34">
        <f ca="1">IF(U4&lt;=Parameter!$F$12,IF(U4="","",RAND()),"")</f>
        <v>0.41182824964827169</v>
      </c>
      <c r="V3" s="34" t="str">
        <f ca="1">IF(V4&lt;=Parameter!$F$12,IF(V4="","",RAND()),"")</f>
        <v/>
      </c>
      <c r="W3" s="34" t="str">
        <f ca="1">IF(W4&lt;=Parameter!$F$12,IF(W4="","",RAND()),"")</f>
        <v/>
      </c>
      <c r="X3" s="34" t="str">
        <f ca="1">IF(X4&lt;=Parameter!$F$12,IF(X4="","",RAND()),"")</f>
        <v/>
      </c>
      <c r="Y3" s="34">
        <f ca="1">IF(Y4&lt;=Parameter!$F$12,IF(Y4="","",RAND()),"")</f>
        <v>9.9744436581031826E-3</v>
      </c>
      <c r="Z3" s="34" t="str">
        <f ca="1">IF(Z4&lt;=Parameter!$F$12,IF(Z4="","",RAND()),"")</f>
        <v/>
      </c>
      <c r="AA3" s="34">
        <f ca="1">IF(AA4&lt;=Parameter!$F$12,IF(AA4="","",RAND()),"")</f>
        <v>0.9043903115809151</v>
      </c>
      <c r="AB3" s="34" t="str">
        <f ca="1">IF(AB4&lt;=Parameter!$F$12,IF(AB4="","",RAND()),"")</f>
        <v/>
      </c>
      <c r="AC3" s="34" t="str">
        <f ca="1">IF(AC4&lt;=Parameter!$F$12,IF(AC4="","",RAND()),"")</f>
        <v/>
      </c>
      <c r="AD3" s="34" t="str">
        <f ca="1">IF(AD4&lt;=Parameter!$F$12,IF(AD4="","",RAND()),"")</f>
        <v/>
      </c>
      <c r="AE3" s="34">
        <f ca="1">IF(AE4&lt;=Parameter!$F$12,IF(AE4="","",RAND()),"")</f>
        <v>0.79687411347134907</v>
      </c>
      <c r="AF3" s="34" t="str">
        <f ca="1">IF(AF4&lt;=Parameter!$F$12,IF(AF4="","",RAND()),"")</f>
        <v/>
      </c>
      <c r="AG3" s="34">
        <f ca="1">IF(AG4&lt;=Parameter!$F$12,IF(AG4="","",RAND()),"")</f>
        <v>0.52882096367213016</v>
      </c>
      <c r="AH3" s="34" t="str">
        <f ca="1">IF(AH4&lt;=Parameter!$F$12,IF(AH4="","",RAND()),"")</f>
        <v/>
      </c>
      <c r="AI3" s="34" t="str">
        <f ca="1">IF(AI4&lt;=Parameter!$F$12,IF(AI4="","",RAND()),"")</f>
        <v/>
      </c>
      <c r="AJ3" s="34" t="str">
        <f ca="1">IF(AJ4&lt;=Parameter!$F$12,IF(AJ4="","",RAND()),"")</f>
        <v/>
      </c>
      <c r="AK3" s="34" t="str">
        <f ca="1">IF(AK4&lt;=Parameter!$F$12,IF(AK4="","",RAND()),"")</f>
        <v/>
      </c>
      <c r="AL3" s="34" t="str">
        <f ca="1">IF(AL4&lt;=Parameter!$F$12,IF(AL4="","",RAND()),"")</f>
        <v/>
      </c>
      <c r="AM3" s="34" t="str">
        <f ca="1">IF(AM4&lt;=Parameter!$F$12,IF(AM4="","",RAND()),"")</f>
        <v/>
      </c>
      <c r="AN3" s="34" t="str">
        <f ca="1">IF(AN4&lt;=Parameter!$F$12,IF(AN4="","",RAND()),"")</f>
        <v/>
      </c>
      <c r="AO3" s="34" t="str">
        <f ca="1">IF(AO4&lt;=Parameter!$F$12,IF(AO4="","",RAND()),"")</f>
        <v/>
      </c>
      <c r="AP3" s="34" t="str">
        <f ca="1">IF(AP4&lt;=Parameter!$F$12,IF(AP4="","",RAND()),"")</f>
        <v/>
      </c>
      <c r="AQ3" s="34" t="str">
        <f ca="1">IF(AQ4&lt;=Parameter!$F$12,IF(AQ4="","",RAND()),"")</f>
        <v/>
      </c>
      <c r="AR3" s="34" t="str">
        <f ca="1">IF(AR4&lt;=Parameter!$F$12,IF(AR4="","",RAND()),"")</f>
        <v/>
      </c>
      <c r="AS3" s="34" t="str">
        <f ca="1">IF(AS4&lt;=Parameter!$F$12,IF(AS4="","",RAND()),"")</f>
        <v/>
      </c>
      <c r="AT3" s="34" t="str">
        <f ca="1">IF(AT4&lt;=Parameter!$F$12,IF(AT4="","",RAND()),"")</f>
        <v/>
      </c>
      <c r="AU3" s="34" t="str">
        <f ca="1">IF(AU4&lt;=Parameter!$F$12,IF(AU4="","",RAND()),"")</f>
        <v/>
      </c>
      <c r="AV3" s="34" t="str">
        <f ca="1">IF(AV4&lt;=Parameter!$F$12,IF(AV4="","",RAND()),"")</f>
        <v/>
      </c>
      <c r="AW3" s="34" t="str">
        <f ca="1">IF(AW4&lt;=Parameter!$F$12,IF(AW4="","",RAND()),"")</f>
        <v/>
      </c>
      <c r="AX3" s="34" t="str">
        <f ca="1">IF(AX4&lt;=Parameter!$F$12,IF(AX4="","",RAND()),"")</f>
        <v/>
      </c>
      <c r="AY3" s="34" t="str">
        <f ca="1">IF(AY4&lt;=Parameter!$F$12,IF(AY4="","",RAND()),"")</f>
        <v/>
      </c>
      <c r="AZ3" s="34" t="str">
        <f ca="1">IF(AZ4&lt;=Parameter!$F$12,IF(AZ4="","",RAND()),"")</f>
        <v/>
      </c>
      <c r="BA3" s="34" t="str">
        <f ca="1">IF(BA4&lt;=Parameter!$F$12,IF(BA4="","",RAND()),"")</f>
        <v/>
      </c>
      <c r="BB3" s="34" t="str">
        <f ca="1">IF(BB4&lt;=Parameter!$F$12,IF(BB4="","",RAND()),"")</f>
        <v/>
      </c>
      <c r="BC3" s="34" t="str">
        <f ca="1">IF(BC4&lt;=Parameter!$F$12,IF(BC4="","",RAND()),"")</f>
        <v/>
      </c>
      <c r="BD3" s="34" t="str">
        <f ca="1">IF(BD4&lt;=Parameter!$F$12,IF(BD4="","",RAND()),"")</f>
        <v/>
      </c>
      <c r="BE3" s="34" t="str">
        <f ca="1">IF(BE4&lt;=Parameter!$F$12,IF(BE4="","",RAND()),"")</f>
        <v/>
      </c>
      <c r="BF3" s="34" t="str">
        <f ca="1">IF(BF4&lt;=Parameter!$F$12,IF(BF4="","",RAND()),"")</f>
        <v/>
      </c>
      <c r="BG3" s="34" t="str">
        <f ca="1">IF(BG4&lt;=Parameter!$F$12,IF(BG4="","",RAND()),"")</f>
        <v/>
      </c>
      <c r="BH3" s="34" t="str">
        <f ca="1">IF(BH4&lt;=Parameter!$F$12,IF(BH4="","",RAND()),"")</f>
        <v/>
      </c>
      <c r="BI3" s="34" t="str">
        <f ca="1">IF(BI4&lt;=Parameter!$F$12,IF(BI4="","",RAND()),"")</f>
        <v/>
      </c>
      <c r="BJ3" s="34" t="str">
        <f ca="1">IF(BJ4&lt;=Parameter!$F$12,IF(BJ4="","",RAND()),"")</f>
        <v/>
      </c>
      <c r="BK3" s="34" t="str">
        <f ca="1">IF(BK4&lt;=Parameter!$F$12,IF(BK4="","",RAND()),"")</f>
        <v/>
      </c>
      <c r="BL3" s="34" t="str">
        <f ca="1">IF(BL4&lt;=Parameter!$F$12,IF(BL4="","",RAND()),"")</f>
        <v/>
      </c>
      <c r="BM3" s="34" t="str">
        <f ca="1">IF(BM4&lt;=Parameter!$F$12,IF(BM4="","",RAND()),"")</f>
        <v/>
      </c>
      <c r="BN3" s="34" t="str">
        <f ca="1">IF(BN4&lt;=Parameter!$F$12,IF(BN4="","",RAND()),"")</f>
        <v/>
      </c>
      <c r="BO3" s="34" t="str">
        <f ca="1">IF(BO4&lt;=Parameter!$F$12,IF(BO4="","",RAND()),"")</f>
        <v/>
      </c>
      <c r="BP3" s="34" t="str">
        <f ca="1">IF(BP4&lt;=Parameter!$F$12,IF(BP4="","",RAND()),"")</f>
        <v/>
      </c>
      <c r="BQ3" s="34" t="str">
        <f ca="1">IF(BQ4&lt;=Parameter!$F$12,IF(BQ4="","",RAND()),"")</f>
        <v/>
      </c>
      <c r="BR3" s="34" t="str">
        <f ca="1">IF(BR4&lt;=Parameter!$F$12,IF(BR4="","",RAND()),"")</f>
        <v/>
      </c>
      <c r="BS3" s="34" t="str">
        <f ca="1">IF(BS4&lt;=Parameter!$F$12,IF(BS4="","",RAND()),"")</f>
        <v/>
      </c>
      <c r="BT3" s="34" t="str">
        <f ca="1">IF(BT4&lt;=Parameter!$F$12,IF(BT4="","",RAND()),"")</f>
        <v/>
      </c>
      <c r="BU3" s="34" t="str">
        <f ca="1">IF(BU4&lt;=Parameter!$F$12,IF(BU4="","",RAND()),"")</f>
        <v/>
      </c>
      <c r="BV3" s="34" t="str">
        <f ca="1">IF(BV4&lt;=Parameter!$F$12,IF(BV4="","",RAND()),"")</f>
        <v/>
      </c>
      <c r="BW3" s="34" t="str">
        <f ca="1">IF(BW4&lt;=Parameter!$F$12,IF(BW4="","",RAND()),"")</f>
        <v/>
      </c>
      <c r="BX3" s="34" t="str">
        <f ca="1">IF(BX4&lt;=Parameter!$F$12,IF(BX4="","",RAND()),"")</f>
        <v/>
      </c>
      <c r="BY3" s="34" t="str">
        <f ca="1">IF(BY4&lt;=Parameter!$F$12,IF(BY4="","",RAND()),"")</f>
        <v/>
      </c>
      <c r="BZ3" s="34" t="str">
        <f ca="1">IF(BZ4&lt;=Parameter!$F$12,IF(BZ4="","",RAND()),"")</f>
        <v/>
      </c>
      <c r="CA3" s="34" t="str">
        <f ca="1">IF(CA4&lt;=Parameter!$F$12,IF(CA4="","",RAND()),"")</f>
        <v/>
      </c>
      <c r="CB3" s="34" t="str">
        <f ca="1">IF(CB4&lt;=Parameter!$F$12,IF(CB4="","",RAND()),"")</f>
        <v/>
      </c>
      <c r="CC3" s="34" t="str">
        <f ca="1">IF(CC4&lt;=Parameter!$F$12,IF(CC4="","",RAND()),"")</f>
        <v/>
      </c>
      <c r="CD3" s="34" t="str">
        <f ca="1">IF(CD4&lt;=Parameter!$F$12,IF(CD4="","",RAND()),"")</f>
        <v/>
      </c>
      <c r="CE3" s="34" t="str">
        <f ca="1">IF(CE4&lt;=Parameter!$F$12,IF(CE4="","",RAND()),"")</f>
        <v/>
      </c>
      <c r="CF3" s="34" t="str">
        <f ca="1">IF(CF4&lt;=Parameter!$F$12,IF(CF4="","",RAND()),"")</f>
        <v/>
      </c>
      <c r="CG3" s="34" t="str">
        <f ca="1">IF(CG4&lt;=Parameter!$F$12,IF(CG4="","",RAND()),"")</f>
        <v/>
      </c>
      <c r="CH3" s="34" t="str">
        <f ca="1">IF(CH4&lt;=Parameter!$F$12,IF(CH4="","",RAND()),"")</f>
        <v/>
      </c>
      <c r="CI3" s="34" t="str">
        <f ca="1">IF(CI4&lt;=Parameter!$F$12,IF(CI4="","",RAND()),"")</f>
        <v/>
      </c>
      <c r="CJ3" s="34" t="str">
        <f ca="1">IF(CJ4&lt;=Parameter!$F$12,IF(CJ4="","",RAND()),"")</f>
        <v/>
      </c>
      <c r="CK3" s="34" t="str">
        <f ca="1">IF(CK4&lt;=Parameter!$F$12,IF(CK4="","",RAND()),"")</f>
        <v/>
      </c>
      <c r="CL3" s="34" t="str">
        <f ca="1">IF(CL4&lt;=Parameter!$F$12,IF(CL4="","",RAND()),"")</f>
        <v/>
      </c>
      <c r="CM3" s="34" t="str">
        <f ca="1">IF(CM4&lt;=Parameter!$F$12,IF(CM4="","",RAND()),"")</f>
        <v/>
      </c>
      <c r="CN3" s="34" t="str">
        <f ca="1">IF(CN4&lt;=Parameter!$F$12,IF(CN4="","",RAND()),"")</f>
        <v/>
      </c>
      <c r="CO3" s="34" t="str">
        <f ca="1">IF(CO4&lt;=Parameter!$F$12,IF(CO4="","",RAND()),"")</f>
        <v/>
      </c>
      <c r="CP3" s="34" t="str">
        <f ca="1">IF(CP4&lt;=Parameter!$F$12,IF(CP4="","",RAND()),"")</f>
        <v/>
      </c>
      <c r="CQ3" s="34" t="str">
        <f ca="1">IF(CQ4&lt;=Parameter!$F$12,IF(CQ4="","",RAND()),"")</f>
        <v/>
      </c>
      <c r="CR3" s="34" t="str">
        <f ca="1">IF(CR4&lt;=Parameter!$F$12,IF(CR4="","",RAND()),"")</f>
        <v/>
      </c>
      <c r="CS3" s="34" t="str">
        <f ca="1">IF(CS4&lt;=Parameter!$F$12,IF(CS4="","",RAND()),"")</f>
        <v/>
      </c>
      <c r="CT3" s="34" t="str">
        <f ca="1">IF(CT4&lt;=Parameter!$F$12,IF(CT4="","",RAND()),"")</f>
        <v/>
      </c>
      <c r="CU3" s="34" t="str">
        <f ca="1">IF(CU4&lt;=Parameter!$F$12,IF(CU4="","",RAND()),"")</f>
        <v/>
      </c>
      <c r="CV3" s="34" t="str">
        <f ca="1">IF(CV4&lt;=Parameter!$F$12,IF(CV4="","",RAND()),"")</f>
        <v/>
      </c>
      <c r="CW3" s="34" t="str">
        <f ca="1">IF(CW4&lt;=Parameter!$F$12,IF(CW4="","",RAND()),"")</f>
        <v/>
      </c>
      <c r="CX3" s="34" t="str">
        <f ca="1">IF(CX4&lt;=Parameter!$F$12,IF(CX4="","",RAND()),"")</f>
        <v/>
      </c>
      <c r="CY3" s="34" t="str">
        <f ca="1">IF(CY4&lt;=Parameter!$F$12,IF(CY4="","",RAND()),"")</f>
        <v/>
      </c>
      <c r="CZ3" s="34" t="str">
        <f ca="1">IF(CZ4&lt;=Parameter!$F$12,IF(CZ4="","",RAND()),"")</f>
        <v/>
      </c>
      <c r="DA3" s="43" t="str">
        <f ca="1">IF(DA4&lt;=Parameter!$F$12,IF(DA4="","",RAND()),"")</f>
        <v/>
      </c>
    </row>
    <row r="4" spans="1:105" ht="17.25" thickBot="1" x14ac:dyDescent="0.3">
      <c r="A4" s="75"/>
      <c r="B4" s="78"/>
      <c r="C4" s="1"/>
      <c r="D4" s="1"/>
      <c r="E4" s="1"/>
      <c r="F4" s="1"/>
      <c r="G4" s="1"/>
      <c r="H4" s="1"/>
      <c r="I4" s="34">
        <f t="shared" ref="I4:AN4" si="5">IF(I1="","",IF(GCD($E6,I1)&gt;1,IF(GCD($E2,I1)=1,I1,""),""))</f>
        <v>4</v>
      </c>
      <c r="J4" s="34" t="str">
        <f t="shared" si="5"/>
        <v/>
      </c>
      <c r="K4" s="34" t="str">
        <f t="shared" si="5"/>
        <v/>
      </c>
      <c r="L4" s="34" t="str">
        <f t="shared" si="5"/>
        <v/>
      </c>
      <c r="M4" s="34">
        <f t="shared" si="5"/>
        <v>8</v>
      </c>
      <c r="N4" s="34" t="str">
        <f t="shared" si="5"/>
        <v/>
      </c>
      <c r="O4" s="34">
        <f t="shared" si="5"/>
        <v>10</v>
      </c>
      <c r="P4" s="34" t="str">
        <f t="shared" si="5"/>
        <v/>
      </c>
      <c r="Q4" s="34" t="str">
        <f t="shared" si="5"/>
        <v/>
      </c>
      <c r="R4" s="34" t="str">
        <f t="shared" si="5"/>
        <v/>
      </c>
      <c r="S4" s="34">
        <f t="shared" si="5"/>
        <v>14</v>
      </c>
      <c r="T4" s="34" t="str">
        <f t="shared" si="5"/>
        <v/>
      </c>
      <c r="U4" s="34">
        <f t="shared" si="5"/>
        <v>16</v>
      </c>
      <c r="V4" s="34" t="str">
        <f t="shared" si="5"/>
        <v/>
      </c>
      <c r="W4" s="34" t="str">
        <f t="shared" si="5"/>
        <v/>
      </c>
      <c r="X4" s="34" t="str">
        <f t="shared" si="5"/>
        <v/>
      </c>
      <c r="Y4" s="34">
        <f t="shared" si="5"/>
        <v>20</v>
      </c>
      <c r="Z4" s="34" t="str">
        <f t="shared" si="5"/>
        <v/>
      </c>
      <c r="AA4" s="34">
        <f t="shared" si="5"/>
        <v>22</v>
      </c>
      <c r="AB4" s="34" t="str">
        <f t="shared" si="5"/>
        <v/>
      </c>
      <c r="AC4" s="34" t="str">
        <f t="shared" si="5"/>
        <v/>
      </c>
      <c r="AD4" s="34" t="str">
        <f t="shared" si="5"/>
        <v/>
      </c>
      <c r="AE4" s="34">
        <f t="shared" si="5"/>
        <v>26</v>
      </c>
      <c r="AF4" s="34" t="str">
        <f t="shared" si="5"/>
        <v/>
      </c>
      <c r="AG4" s="34">
        <f t="shared" si="5"/>
        <v>28</v>
      </c>
      <c r="AH4" s="34" t="str">
        <f t="shared" si="5"/>
        <v/>
      </c>
      <c r="AI4" s="34" t="str">
        <f t="shared" si="5"/>
        <v/>
      </c>
      <c r="AJ4" s="34" t="str">
        <f t="shared" si="5"/>
        <v/>
      </c>
      <c r="AK4" s="34">
        <f t="shared" si="5"/>
        <v>32</v>
      </c>
      <c r="AL4" s="34" t="str">
        <f t="shared" si="5"/>
        <v/>
      </c>
      <c r="AM4" s="34">
        <f t="shared" si="5"/>
        <v>34</v>
      </c>
      <c r="AN4" s="34" t="str">
        <f t="shared" si="5"/>
        <v/>
      </c>
      <c r="AO4" s="34" t="str">
        <f t="shared" ref="AO4:BT4" si="6">IF(AO1="","",IF(GCD($E6,AO1)&gt;1,IF(GCD($E2,AO1)=1,AO1,""),""))</f>
        <v/>
      </c>
      <c r="AP4" s="34" t="str">
        <f t="shared" si="6"/>
        <v/>
      </c>
      <c r="AQ4" s="34">
        <f t="shared" si="6"/>
        <v>38</v>
      </c>
      <c r="AR4" s="34" t="str">
        <f t="shared" si="6"/>
        <v/>
      </c>
      <c r="AS4" s="34">
        <f t="shared" si="6"/>
        <v>40</v>
      </c>
      <c r="AT4" s="34" t="str">
        <f t="shared" si="6"/>
        <v/>
      </c>
      <c r="AU4" s="34" t="str">
        <f t="shared" si="6"/>
        <v/>
      </c>
      <c r="AV4" s="34" t="str">
        <f t="shared" si="6"/>
        <v/>
      </c>
      <c r="AW4" s="34">
        <f t="shared" si="6"/>
        <v>44</v>
      </c>
      <c r="AX4" s="34" t="str">
        <f t="shared" si="6"/>
        <v/>
      </c>
      <c r="AY4" s="34">
        <f t="shared" si="6"/>
        <v>46</v>
      </c>
      <c r="AZ4" s="34" t="str">
        <f t="shared" si="6"/>
        <v/>
      </c>
      <c r="BA4" s="34" t="str">
        <f t="shared" si="6"/>
        <v/>
      </c>
      <c r="BB4" s="34" t="str">
        <f t="shared" si="6"/>
        <v/>
      </c>
      <c r="BC4" s="34">
        <f t="shared" si="6"/>
        <v>50</v>
      </c>
      <c r="BD4" s="34" t="str">
        <f t="shared" si="6"/>
        <v/>
      </c>
      <c r="BE4" s="34">
        <f t="shared" si="6"/>
        <v>52</v>
      </c>
      <c r="BF4" s="34" t="str">
        <f t="shared" si="6"/>
        <v/>
      </c>
      <c r="BG4" s="34" t="str">
        <f t="shared" si="6"/>
        <v/>
      </c>
      <c r="BH4" s="34" t="str">
        <f t="shared" si="6"/>
        <v/>
      </c>
      <c r="BI4" s="34">
        <f t="shared" si="6"/>
        <v>56</v>
      </c>
      <c r="BJ4" s="34" t="str">
        <f t="shared" si="6"/>
        <v/>
      </c>
      <c r="BK4" s="34">
        <f t="shared" si="6"/>
        <v>58</v>
      </c>
      <c r="BL4" s="34" t="str">
        <f t="shared" si="6"/>
        <v/>
      </c>
      <c r="BM4" s="34" t="str">
        <f t="shared" si="6"/>
        <v/>
      </c>
      <c r="BN4" s="34" t="str">
        <f t="shared" si="6"/>
        <v/>
      </c>
      <c r="BO4" s="34">
        <f t="shared" si="6"/>
        <v>62</v>
      </c>
      <c r="BP4" s="34" t="str">
        <f t="shared" si="6"/>
        <v/>
      </c>
      <c r="BQ4" s="34">
        <f t="shared" si="6"/>
        <v>64</v>
      </c>
      <c r="BR4" s="34" t="str">
        <f t="shared" si="6"/>
        <v/>
      </c>
      <c r="BS4" s="34" t="str">
        <f t="shared" si="6"/>
        <v/>
      </c>
      <c r="BT4" s="34" t="str">
        <f t="shared" si="6"/>
        <v/>
      </c>
      <c r="BU4" s="34">
        <f t="shared" ref="BU4:DA4" si="7">IF(BU1="","",IF(GCD($E6,BU1)&gt;1,IF(GCD($E2,BU1)=1,BU1,""),""))</f>
        <v>68</v>
      </c>
      <c r="BV4" s="34" t="str">
        <f t="shared" si="7"/>
        <v/>
      </c>
      <c r="BW4" s="34">
        <f t="shared" si="7"/>
        <v>70</v>
      </c>
      <c r="BX4" s="34" t="str">
        <f t="shared" si="7"/>
        <v/>
      </c>
      <c r="BY4" s="34" t="str">
        <f t="shared" si="7"/>
        <v/>
      </c>
      <c r="BZ4" s="34" t="str">
        <f t="shared" si="7"/>
        <v/>
      </c>
      <c r="CA4" s="34">
        <f t="shared" si="7"/>
        <v>74</v>
      </c>
      <c r="CB4" s="34" t="str">
        <f t="shared" si="7"/>
        <v/>
      </c>
      <c r="CC4" s="34">
        <f t="shared" si="7"/>
        <v>76</v>
      </c>
      <c r="CD4" s="34" t="str">
        <f t="shared" si="7"/>
        <v/>
      </c>
      <c r="CE4" s="34" t="str">
        <f t="shared" si="7"/>
        <v/>
      </c>
      <c r="CF4" s="34" t="str">
        <f t="shared" si="7"/>
        <v/>
      </c>
      <c r="CG4" s="34">
        <f t="shared" si="7"/>
        <v>80</v>
      </c>
      <c r="CH4" s="34" t="str">
        <f t="shared" si="7"/>
        <v/>
      </c>
      <c r="CI4" s="34">
        <f t="shared" si="7"/>
        <v>82</v>
      </c>
      <c r="CJ4" s="34" t="str">
        <f t="shared" si="7"/>
        <v/>
      </c>
      <c r="CK4" s="34" t="str">
        <f t="shared" si="7"/>
        <v/>
      </c>
      <c r="CL4" s="34" t="str">
        <f t="shared" si="7"/>
        <v/>
      </c>
      <c r="CM4" s="34">
        <f t="shared" si="7"/>
        <v>86</v>
      </c>
      <c r="CN4" s="34" t="str">
        <f t="shared" si="7"/>
        <v/>
      </c>
      <c r="CO4" s="34">
        <f t="shared" si="7"/>
        <v>88</v>
      </c>
      <c r="CP4" s="34" t="str">
        <f t="shared" si="7"/>
        <v/>
      </c>
      <c r="CQ4" s="34" t="str">
        <f t="shared" si="7"/>
        <v/>
      </c>
      <c r="CR4" s="34" t="str">
        <f t="shared" si="7"/>
        <v/>
      </c>
      <c r="CS4" s="34">
        <f t="shared" si="7"/>
        <v>92</v>
      </c>
      <c r="CT4" s="34" t="str">
        <f t="shared" si="7"/>
        <v/>
      </c>
      <c r="CU4" s="34">
        <f t="shared" si="7"/>
        <v>94</v>
      </c>
      <c r="CV4" s="34" t="str">
        <f t="shared" si="7"/>
        <v/>
      </c>
      <c r="CW4" s="34" t="str">
        <f t="shared" si="7"/>
        <v/>
      </c>
      <c r="CX4" s="34" t="str">
        <f t="shared" si="7"/>
        <v/>
      </c>
      <c r="CY4" s="34">
        <f t="shared" si="7"/>
        <v>98</v>
      </c>
      <c r="CZ4" s="34" t="str">
        <f t="shared" si="7"/>
        <v/>
      </c>
      <c r="DA4" s="43">
        <f t="shared" si="7"/>
        <v>100</v>
      </c>
    </row>
    <row r="5" spans="1:105" x14ac:dyDescent="0.25">
      <c r="A5" s="75"/>
      <c r="B5" s="78"/>
      <c r="C5" s="44">
        <f ca="1">A1*1000+3</f>
        <v>34003</v>
      </c>
      <c r="D5" s="84">
        <f ca="1">INT(G5/E6)</f>
        <v>5</v>
      </c>
      <c r="E5" s="45">
        <f ca="1">MOD(G5,E6)</f>
        <v>1</v>
      </c>
      <c r="F5" s="86" t="s">
        <v>4615</v>
      </c>
      <c r="G5" s="45">
        <f ca="1">HLOOKUP(1,I6:CX8,3,FALSE)</f>
        <v>21</v>
      </c>
      <c r="H5" s="46"/>
      <c r="I5" s="44">
        <f>E6+1</f>
        <v>5</v>
      </c>
      <c r="J5" s="44">
        <f>I5+1</f>
        <v>6</v>
      </c>
      <c r="K5" s="44">
        <f t="shared" ref="K5:BV5" si="8">J5+1</f>
        <v>7</v>
      </c>
      <c r="L5" s="44">
        <f t="shared" si="8"/>
        <v>8</v>
      </c>
      <c r="M5" s="44">
        <f t="shared" si="8"/>
        <v>9</v>
      </c>
      <c r="N5" s="44">
        <f t="shared" si="8"/>
        <v>10</v>
      </c>
      <c r="O5" s="44">
        <f t="shared" si="8"/>
        <v>11</v>
      </c>
      <c r="P5" s="44">
        <f t="shared" si="8"/>
        <v>12</v>
      </c>
      <c r="Q5" s="44">
        <f t="shared" si="8"/>
        <v>13</v>
      </c>
      <c r="R5" s="44">
        <f t="shared" si="8"/>
        <v>14</v>
      </c>
      <c r="S5" s="44">
        <f t="shared" si="8"/>
        <v>15</v>
      </c>
      <c r="T5" s="44">
        <f t="shared" si="8"/>
        <v>16</v>
      </c>
      <c r="U5" s="44">
        <f t="shared" si="8"/>
        <v>17</v>
      </c>
      <c r="V5" s="44">
        <f t="shared" si="8"/>
        <v>18</v>
      </c>
      <c r="W5" s="44">
        <f t="shared" si="8"/>
        <v>19</v>
      </c>
      <c r="X5" s="44">
        <f t="shared" si="8"/>
        <v>20</v>
      </c>
      <c r="Y5" s="44">
        <f t="shared" si="8"/>
        <v>21</v>
      </c>
      <c r="Z5" s="44">
        <f t="shared" si="8"/>
        <v>22</v>
      </c>
      <c r="AA5" s="44">
        <f t="shared" si="8"/>
        <v>23</v>
      </c>
      <c r="AB5" s="44">
        <f t="shared" si="8"/>
        <v>24</v>
      </c>
      <c r="AC5" s="44">
        <f t="shared" si="8"/>
        <v>25</v>
      </c>
      <c r="AD5" s="44">
        <f t="shared" si="8"/>
        <v>26</v>
      </c>
      <c r="AE5" s="44">
        <f t="shared" si="8"/>
        <v>27</v>
      </c>
      <c r="AF5" s="44">
        <f t="shared" si="8"/>
        <v>28</v>
      </c>
      <c r="AG5" s="44">
        <f t="shared" si="8"/>
        <v>29</v>
      </c>
      <c r="AH5" s="44">
        <f t="shared" si="8"/>
        <v>30</v>
      </c>
      <c r="AI5" s="44">
        <f t="shared" si="8"/>
        <v>31</v>
      </c>
      <c r="AJ5" s="44">
        <f t="shared" si="8"/>
        <v>32</v>
      </c>
      <c r="AK5" s="44">
        <f t="shared" si="8"/>
        <v>33</v>
      </c>
      <c r="AL5" s="44">
        <f t="shared" si="8"/>
        <v>34</v>
      </c>
      <c r="AM5" s="44">
        <f t="shared" si="8"/>
        <v>35</v>
      </c>
      <c r="AN5" s="44">
        <f t="shared" si="8"/>
        <v>36</v>
      </c>
      <c r="AO5" s="44">
        <f t="shared" si="8"/>
        <v>37</v>
      </c>
      <c r="AP5" s="44">
        <f t="shared" si="8"/>
        <v>38</v>
      </c>
      <c r="AQ5" s="44">
        <f t="shared" si="8"/>
        <v>39</v>
      </c>
      <c r="AR5" s="44">
        <f t="shared" si="8"/>
        <v>40</v>
      </c>
      <c r="AS5" s="44">
        <f t="shared" si="8"/>
        <v>41</v>
      </c>
      <c r="AT5" s="44">
        <f t="shared" si="8"/>
        <v>42</v>
      </c>
      <c r="AU5" s="44">
        <f t="shared" si="8"/>
        <v>43</v>
      </c>
      <c r="AV5" s="44">
        <f t="shared" si="8"/>
        <v>44</v>
      </c>
      <c r="AW5" s="44">
        <f t="shared" si="8"/>
        <v>45</v>
      </c>
      <c r="AX5" s="44">
        <f t="shared" si="8"/>
        <v>46</v>
      </c>
      <c r="AY5" s="44">
        <f t="shared" si="8"/>
        <v>47</v>
      </c>
      <c r="AZ5" s="44">
        <f t="shared" si="8"/>
        <v>48</v>
      </c>
      <c r="BA5" s="44">
        <f t="shared" si="8"/>
        <v>49</v>
      </c>
      <c r="BB5" s="44">
        <f t="shared" si="8"/>
        <v>50</v>
      </c>
      <c r="BC5" s="44">
        <f t="shared" si="8"/>
        <v>51</v>
      </c>
      <c r="BD5" s="44">
        <f t="shared" si="8"/>
        <v>52</v>
      </c>
      <c r="BE5" s="44">
        <f t="shared" si="8"/>
        <v>53</v>
      </c>
      <c r="BF5" s="44">
        <f t="shared" si="8"/>
        <v>54</v>
      </c>
      <c r="BG5" s="44">
        <f t="shared" si="8"/>
        <v>55</v>
      </c>
      <c r="BH5" s="44">
        <f t="shared" si="8"/>
        <v>56</v>
      </c>
      <c r="BI5" s="44">
        <f t="shared" si="8"/>
        <v>57</v>
      </c>
      <c r="BJ5" s="44">
        <f t="shared" si="8"/>
        <v>58</v>
      </c>
      <c r="BK5" s="44">
        <f t="shared" si="8"/>
        <v>59</v>
      </c>
      <c r="BL5" s="44">
        <f t="shared" si="8"/>
        <v>60</v>
      </c>
      <c r="BM5" s="44">
        <f t="shared" si="8"/>
        <v>61</v>
      </c>
      <c r="BN5" s="44">
        <f t="shared" si="8"/>
        <v>62</v>
      </c>
      <c r="BO5" s="44">
        <f t="shared" si="8"/>
        <v>63</v>
      </c>
      <c r="BP5" s="44">
        <f t="shared" si="8"/>
        <v>64</v>
      </c>
      <c r="BQ5" s="44">
        <f t="shared" si="8"/>
        <v>65</v>
      </c>
      <c r="BR5" s="44">
        <f t="shared" si="8"/>
        <v>66</v>
      </c>
      <c r="BS5" s="44">
        <f t="shared" si="8"/>
        <v>67</v>
      </c>
      <c r="BT5" s="44">
        <f t="shared" si="8"/>
        <v>68</v>
      </c>
      <c r="BU5" s="44">
        <f t="shared" si="8"/>
        <v>69</v>
      </c>
      <c r="BV5" s="44">
        <f t="shared" si="8"/>
        <v>70</v>
      </c>
      <c r="BW5" s="44">
        <f t="shared" ref="BW5:DA5" si="9">BV5+1</f>
        <v>71</v>
      </c>
      <c r="BX5" s="44">
        <f t="shared" si="9"/>
        <v>72</v>
      </c>
      <c r="BY5" s="44">
        <f t="shared" si="9"/>
        <v>73</v>
      </c>
      <c r="BZ5" s="44">
        <f t="shared" si="9"/>
        <v>74</v>
      </c>
      <c r="CA5" s="44">
        <f t="shared" si="9"/>
        <v>75</v>
      </c>
      <c r="CB5" s="44">
        <f t="shared" si="9"/>
        <v>76</v>
      </c>
      <c r="CC5" s="44">
        <f t="shared" si="9"/>
        <v>77</v>
      </c>
      <c r="CD5" s="44">
        <f t="shared" si="9"/>
        <v>78</v>
      </c>
      <c r="CE5" s="44">
        <f t="shared" si="9"/>
        <v>79</v>
      </c>
      <c r="CF5" s="44">
        <f t="shared" si="9"/>
        <v>80</v>
      </c>
      <c r="CG5" s="44">
        <f t="shared" si="9"/>
        <v>81</v>
      </c>
      <c r="CH5" s="44">
        <f t="shared" si="9"/>
        <v>82</v>
      </c>
      <c r="CI5" s="44">
        <f t="shared" si="9"/>
        <v>83</v>
      </c>
      <c r="CJ5" s="44">
        <f t="shared" si="9"/>
        <v>84</v>
      </c>
      <c r="CK5" s="44">
        <f t="shared" si="9"/>
        <v>85</v>
      </c>
      <c r="CL5" s="44">
        <f t="shared" si="9"/>
        <v>86</v>
      </c>
      <c r="CM5" s="44">
        <f t="shared" si="9"/>
        <v>87</v>
      </c>
      <c r="CN5" s="44">
        <f t="shared" si="9"/>
        <v>88</v>
      </c>
      <c r="CO5" s="44">
        <f t="shared" si="9"/>
        <v>89</v>
      </c>
      <c r="CP5" s="44">
        <f t="shared" si="9"/>
        <v>90</v>
      </c>
      <c r="CQ5" s="44">
        <f t="shared" si="9"/>
        <v>91</v>
      </c>
      <c r="CR5" s="44">
        <f t="shared" si="9"/>
        <v>92</v>
      </c>
      <c r="CS5" s="44">
        <f t="shared" si="9"/>
        <v>93</v>
      </c>
      <c r="CT5" s="44">
        <f t="shared" si="9"/>
        <v>94</v>
      </c>
      <c r="CU5" s="44">
        <f t="shared" si="9"/>
        <v>95</v>
      </c>
      <c r="CV5" s="44">
        <f t="shared" si="9"/>
        <v>96</v>
      </c>
      <c r="CW5" s="44">
        <f t="shared" si="9"/>
        <v>97</v>
      </c>
      <c r="CX5" s="44">
        <f t="shared" si="9"/>
        <v>98</v>
      </c>
      <c r="CY5" s="44">
        <f t="shared" si="9"/>
        <v>99</v>
      </c>
      <c r="CZ5" s="44">
        <f t="shared" si="9"/>
        <v>100</v>
      </c>
      <c r="DA5" s="47">
        <f t="shared" si="9"/>
        <v>101</v>
      </c>
    </row>
    <row r="6" spans="1:105" x14ac:dyDescent="0.25">
      <c r="A6" s="75"/>
      <c r="B6" s="78"/>
      <c r="C6" s="48">
        <f ca="1">A1*1000+4</f>
        <v>34004</v>
      </c>
      <c r="D6" s="85"/>
      <c r="E6" s="49">
        <v>4</v>
      </c>
      <c r="F6" s="87"/>
      <c r="G6" s="49">
        <f>E6</f>
        <v>4</v>
      </c>
      <c r="H6" s="49"/>
      <c r="I6" s="50" t="str">
        <f ca="1">IF(I7&lt;&gt;"",RANK(I7,$I7:$DA7),"")</f>
        <v/>
      </c>
      <c r="J6" s="50" t="str">
        <f t="shared" ref="J6:BU6" ca="1" si="10">IF(J7&lt;&gt;"",RANK(J7,$I7:$DA7),"")</f>
        <v/>
      </c>
      <c r="K6" s="50" t="str">
        <f t="shared" ca="1" si="10"/>
        <v/>
      </c>
      <c r="L6" s="50" t="str">
        <f t="shared" ca="1" si="10"/>
        <v/>
      </c>
      <c r="M6" s="50">
        <f t="shared" ca="1" si="10"/>
        <v>3</v>
      </c>
      <c r="N6" s="50" t="str">
        <f t="shared" ca="1" si="10"/>
        <v/>
      </c>
      <c r="O6" s="50" t="str">
        <f t="shared" ca="1" si="10"/>
        <v/>
      </c>
      <c r="P6" s="50" t="str">
        <f t="shared" ca="1" si="10"/>
        <v/>
      </c>
      <c r="Q6" s="50" t="str">
        <f t="shared" ca="1" si="10"/>
        <v/>
      </c>
      <c r="R6" s="50" t="str">
        <f t="shared" ca="1" si="10"/>
        <v/>
      </c>
      <c r="S6" s="50">
        <f t="shared" ca="1" si="10"/>
        <v>2</v>
      </c>
      <c r="T6" s="50" t="str">
        <f t="shared" ca="1" si="10"/>
        <v/>
      </c>
      <c r="U6" s="50" t="str">
        <f t="shared" ca="1" si="10"/>
        <v/>
      </c>
      <c r="V6" s="50" t="str">
        <f t="shared" ca="1" si="10"/>
        <v/>
      </c>
      <c r="W6" s="50" t="str">
        <f t="shared" ca="1" si="10"/>
        <v/>
      </c>
      <c r="X6" s="50" t="str">
        <f t="shared" ca="1" si="10"/>
        <v/>
      </c>
      <c r="Y6" s="50">
        <f t="shared" ca="1" si="10"/>
        <v>1</v>
      </c>
      <c r="Z6" s="50" t="str">
        <f t="shared" ca="1" si="10"/>
        <v/>
      </c>
      <c r="AA6" s="50" t="str">
        <f t="shared" ca="1" si="10"/>
        <v/>
      </c>
      <c r="AB6" s="50" t="str">
        <f t="shared" ca="1" si="10"/>
        <v/>
      </c>
      <c r="AC6" s="50" t="str">
        <f t="shared" ca="1" si="10"/>
        <v/>
      </c>
      <c r="AD6" s="50" t="str">
        <f t="shared" ca="1" si="10"/>
        <v/>
      </c>
      <c r="AE6" s="50">
        <f t="shared" ca="1" si="10"/>
        <v>4</v>
      </c>
      <c r="AF6" s="50" t="str">
        <f t="shared" ca="1" si="10"/>
        <v/>
      </c>
      <c r="AG6" s="50" t="str">
        <f t="shared" ca="1" si="10"/>
        <v/>
      </c>
      <c r="AH6" s="50" t="str">
        <f t="shared" ca="1" si="10"/>
        <v/>
      </c>
      <c r="AI6" s="50" t="str">
        <f t="shared" ca="1" si="10"/>
        <v/>
      </c>
      <c r="AJ6" s="50" t="str">
        <f t="shared" ca="1" si="10"/>
        <v/>
      </c>
      <c r="AK6" s="50" t="str">
        <f t="shared" ca="1" si="10"/>
        <v/>
      </c>
      <c r="AL6" s="50" t="str">
        <f t="shared" ca="1" si="10"/>
        <v/>
      </c>
      <c r="AM6" s="50" t="str">
        <f t="shared" ca="1" si="10"/>
        <v/>
      </c>
      <c r="AN6" s="50" t="str">
        <f t="shared" ca="1" si="10"/>
        <v/>
      </c>
      <c r="AO6" s="50" t="str">
        <f t="shared" ca="1" si="10"/>
        <v/>
      </c>
      <c r="AP6" s="50" t="str">
        <f t="shared" ca="1" si="10"/>
        <v/>
      </c>
      <c r="AQ6" s="50" t="str">
        <f t="shared" ca="1" si="10"/>
        <v/>
      </c>
      <c r="AR6" s="50" t="str">
        <f t="shared" ca="1" si="10"/>
        <v/>
      </c>
      <c r="AS6" s="50" t="str">
        <f t="shared" ca="1" si="10"/>
        <v/>
      </c>
      <c r="AT6" s="50" t="str">
        <f t="shared" ca="1" si="10"/>
        <v/>
      </c>
      <c r="AU6" s="50" t="str">
        <f t="shared" ca="1" si="10"/>
        <v/>
      </c>
      <c r="AV6" s="50" t="str">
        <f t="shared" ca="1" si="10"/>
        <v/>
      </c>
      <c r="AW6" s="50" t="str">
        <f t="shared" ca="1" si="10"/>
        <v/>
      </c>
      <c r="AX6" s="50" t="str">
        <f t="shared" ca="1" si="10"/>
        <v/>
      </c>
      <c r="AY6" s="50" t="str">
        <f t="shared" ca="1" si="10"/>
        <v/>
      </c>
      <c r="AZ6" s="50" t="str">
        <f t="shared" ca="1" si="10"/>
        <v/>
      </c>
      <c r="BA6" s="50" t="str">
        <f t="shared" ca="1" si="10"/>
        <v/>
      </c>
      <c r="BB6" s="50" t="str">
        <f t="shared" ca="1" si="10"/>
        <v/>
      </c>
      <c r="BC6" s="50" t="str">
        <f t="shared" ca="1" si="10"/>
        <v/>
      </c>
      <c r="BD6" s="50" t="str">
        <f t="shared" ca="1" si="10"/>
        <v/>
      </c>
      <c r="BE6" s="50" t="str">
        <f t="shared" ca="1" si="10"/>
        <v/>
      </c>
      <c r="BF6" s="50" t="str">
        <f t="shared" ca="1" si="10"/>
        <v/>
      </c>
      <c r="BG6" s="50" t="str">
        <f t="shared" ca="1" si="10"/>
        <v/>
      </c>
      <c r="BH6" s="50" t="str">
        <f t="shared" ca="1" si="10"/>
        <v/>
      </c>
      <c r="BI6" s="50" t="str">
        <f t="shared" ca="1" si="10"/>
        <v/>
      </c>
      <c r="BJ6" s="50" t="str">
        <f t="shared" ca="1" si="10"/>
        <v/>
      </c>
      <c r="BK6" s="50" t="str">
        <f t="shared" ca="1" si="10"/>
        <v/>
      </c>
      <c r="BL6" s="50" t="str">
        <f t="shared" ca="1" si="10"/>
        <v/>
      </c>
      <c r="BM6" s="50" t="str">
        <f t="shared" ca="1" si="10"/>
        <v/>
      </c>
      <c r="BN6" s="50" t="str">
        <f t="shared" ca="1" si="10"/>
        <v/>
      </c>
      <c r="BO6" s="50" t="str">
        <f t="shared" ca="1" si="10"/>
        <v/>
      </c>
      <c r="BP6" s="50" t="str">
        <f t="shared" ca="1" si="10"/>
        <v/>
      </c>
      <c r="BQ6" s="50" t="str">
        <f t="shared" ca="1" si="10"/>
        <v/>
      </c>
      <c r="BR6" s="50" t="str">
        <f t="shared" ca="1" si="10"/>
        <v/>
      </c>
      <c r="BS6" s="50" t="str">
        <f t="shared" ca="1" si="10"/>
        <v/>
      </c>
      <c r="BT6" s="50" t="str">
        <f t="shared" ca="1" si="10"/>
        <v/>
      </c>
      <c r="BU6" s="50" t="str">
        <f t="shared" ca="1" si="10"/>
        <v/>
      </c>
      <c r="BV6" s="50" t="str">
        <f t="shared" ref="BV6:DA6" ca="1" si="11">IF(BV7&lt;&gt;"",RANK(BV7,$I7:$DA7),"")</f>
        <v/>
      </c>
      <c r="BW6" s="50" t="str">
        <f t="shared" ca="1" si="11"/>
        <v/>
      </c>
      <c r="BX6" s="50" t="str">
        <f t="shared" ca="1" si="11"/>
        <v/>
      </c>
      <c r="BY6" s="50" t="str">
        <f t="shared" ca="1" si="11"/>
        <v/>
      </c>
      <c r="BZ6" s="50" t="str">
        <f t="shared" ca="1" si="11"/>
        <v/>
      </c>
      <c r="CA6" s="50" t="str">
        <f t="shared" ca="1" si="11"/>
        <v/>
      </c>
      <c r="CB6" s="50" t="str">
        <f t="shared" ca="1" si="11"/>
        <v/>
      </c>
      <c r="CC6" s="50" t="str">
        <f t="shared" ca="1" si="11"/>
        <v/>
      </c>
      <c r="CD6" s="50" t="str">
        <f t="shared" ca="1" si="11"/>
        <v/>
      </c>
      <c r="CE6" s="50" t="str">
        <f t="shared" ca="1" si="11"/>
        <v/>
      </c>
      <c r="CF6" s="50" t="str">
        <f t="shared" ca="1" si="11"/>
        <v/>
      </c>
      <c r="CG6" s="50" t="str">
        <f t="shared" ca="1" si="11"/>
        <v/>
      </c>
      <c r="CH6" s="50" t="str">
        <f t="shared" ca="1" si="11"/>
        <v/>
      </c>
      <c r="CI6" s="50" t="str">
        <f t="shared" ca="1" si="11"/>
        <v/>
      </c>
      <c r="CJ6" s="50" t="str">
        <f t="shared" ca="1" si="11"/>
        <v/>
      </c>
      <c r="CK6" s="50" t="str">
        <f t="shared" ca="1" si="11"/>
        <v/>
      </c>
      <c r="CL6" s="50" t="str">
        <f t="shared" ca="1" si="11"/>
        <v/>
      </c>
      <c r="CM6" s="50" t="str">
        <f t="shared" ca="1" si="11"/>
        <v/>
      </c>
      <c r="CN6" s="50" t="str">
        <f t="shared" ca="1" si="11"/>
        <v/>
      </c>
      <c r="CO6" s="50" t="str">
        <f t="shared" ca="1" si="11"/>
        <v/>
      </c>
      <c r="CP6" s="50" t="str">
        <f t="shared" ca="1" si="11"/>
        <v/>
      </c>
      <c r="CQ6" s="50" t="str">
        <f t="shared" ca="1" si="11"/>
        <v/>
      </c>
      <c r="CR6" s="50" t="str">
        <f t="shared" ca="1" si="11"/>
        <v/>
      </c>
      <c r="CS6" s="50" t="str">
        <f t="shared" ca="1" si="11"/>
        <v/>
      </c>
      <c r="CT6" s="50" t="str">
        <f t="shared" ca="1" si="11"/>
        <v/>
      </c>
      <c r="CU6" s="50" t="str">
        <f t="shared" ca="1" si="11"/>
        <v/>
      </c>
      <c r="CV6" s="50" t="str">
        <f t="shared" ca="1" si="11"/>
        <v/>
      </c>
      <c r="CW6" s="50" t="str">
        <f t="shared" ca="1" si="11"/>
        <v/>
      </c>
      <c r="CX6" s="50" t="str">
        <f t="shared" ca="1" si="11"/>
        <v/>
      </c>
      <c r="CY6" s="50" t="str">
        <f t="shared" ca="1" si="11"/>
        <v/>
      </c>
      <c r="CZ6" s="50" t="str">
        <f t="shared" ca="1" si="11"/>
        <v/>
      </c>
      <c r="DA6" s="51" t="str">
        <f t="shared" ca="1" si="11"/>
        <v/>
      </c>
    </row>
    <row r="7" spans="1:105" x14ac:dyDescent="0.25">
      <c r="A7" s="75"/>
      <c r="B7" s="78"/>
      <c r="C7" s="48"/>
      <c r="D7" s="48"/>
      <c r="E7" s="48"/>
      <c r="F7" s="48"/>
      <c r="G7" s="48"/>
      <c r="H7" s="48"/>
      <c r="I7" s="50" t="str">
        <f ca="1">IF(I8&lt;=Parameter!$F$12,IF(I8="","",RAND()),"")</f>
        <v/>
      </c>
      <c r="J7" s="50" t="str">
        <f ca="1">IF(J8&lt;=Parameter!$F$12,IF(J8="","",RAND()),"")</f>
        <v/>
      </c>
      <c r="K7" s="50" t="str">
        <f ca="1">IF(K8&lt;=Parameter!$F$12,IF(K8="","",RAND()),"")</f>
        <v/>
      </c>
      <c r="L7" s="50" t="str">
        <f ca="1">IF(L8&lt;=Parameter!$F$12,IF(L8="","",RAND()),"")</f>
        <v/>
      </c>
      <c r="M7" s="50">
        <f ca="1">IF(M8&lt;=Parameter!$F$12,IF(M8="","",RAND()),"")</f>
        <v>0.4050077497567256</v>
      </c>
      <c r="N7" s="50" t="str">
        <f ca="1">IF(N8&lt;=Parameter!$F$12,IF(N8="","",RAND()),"")</f>
        <v/>
      </c>
      <c r="O7" s="50" t="str">
        <f ca="1">IF(O8&lt;=Parameter!$F$12,IF(O8="","",RAND()),"")</f>
        <v/>
      </c>
      <c r="P7" s="50" t="str">
        <f ca="1">IF(P8&lt;=Parameter!$F$12,IF(P8="","",RAND()),"")</f>
        <v/>
      </c>
      <c r="Q7" s="50" t="str">
        <f ca="1">IF(Q8&lt;=Parameter!$F$12,IF(Q8="","",RAND()),"")</f>
        <v/>
      </c>
      <c r="R7" s="50" t="str">
        <f ca="1">IF(R8&lt;=Parameter!$F$12,IF(R8="","",RAND()),"")</f>
        <v/>
      </c>
      <c r="S7" s="50">
        <f ca="1">IF(S8&lt;=Parameter!$F$12,IF(S8="","",RAND()),"")</f>
        <v>0.83564847026627254</v>
      </c>
      <c r="T7" s="50" t="str">
        <f ca="1">IF(T8&lt;=Parameter!$F$12,IF(T8="","",RAND()),"")</f>
        <v/>
      </c>
      <c r="U7" s="50" t="str">
        <f ca="1">IF(U8&lt;=Parameter!$F$12,IF(U8="","",RAND()),"")</f>
        <v/>
      </c>
      <c r="V7" s="50" t="str">
        <f ca="1">IF(V8&lt;=Parameter!$F$12,IF(V8="","",RAND()),"")</f>
        <v/>
      </c>
      <c r="W7" s="50" t="str">
        <f ca="1">IF(W8&lt;=Parameter!$F$12,IF(W8="","",RAND()),"")</f>
        <v/>
      </c>
      <c r="X7" s="50" t="str">
        <f ca="1">IF(X8&lt;=Parameter!$F$12,IF(X8="","",RAND()),"")</f>
        <v/>
      </c>
      <c r="Y7" s="50">
        <f ca="1">IF(Y8&lt;=Parameter!$F$12,IF(Y8="","",RAND()),"")</f>
        <v>0.93241573904540342</v>
      </c>
      <c r="Z7" s="50" t="str">
        <f ca="1">IF(Z8&lt;=Parameter!$F$12,IF(Z8="","",RAND()),"")</f>
        <v/>
      </c>
      <c r="AA7" s="50" t="str">
        <f ca="1">IF(AA8&lt;=Parameter!$F$12,IF(AA8="","",RAND()),"")</f>
        <v/>
      </c>
      <c r="AB7" s="50" t="str">
        <f ca="1">IF(AB8&lt;=Parameter!$F$12,IF(AB8="","",RAND()),"")</f>
        <v/>
      </c>
      <c r="AC7" s="50" t="str">
        <f ca="1">IF(AC8&lt;=Parameter!$F$12,IF(AC8="","",RAND()),"")</f>
        <v/>
      </c>
      <c r="AD7" s="50" t="str">
        <f ca="1">IF(AD8&lt;=Parameter!$F$12,IF(AD8="","",RAND()),"")</f>
        <v/>
      </c>
      <c r="AE7" s="50">
        <f ca="1">IF(AE8&lt;=Parameter!$F$12,IF(AE8="","",RAND()),"")</f>
        <v>0.38865444463940668</v>
      </c>
      <c r="AF7" s="50" t="str">
        <f ca="1">IF(AF8&lt;=Parameter!$F$12,IF(AF8="","",RAND()),"")</f>
        <v/>
      </c>
      <c r="AG7" s="50" t="str">
        <f ca="1">IF(AG8&lt;=Parameter!$F$12,IF(AG8="","",RAND()),"")</f>
        <v/>
      </c>
      <c r="AH7" s="50" t="str">
        <f ca="1">IF(AH8&lt;=Parameter!$F$12,IF(AH8="","",RAND()),"")</f>
        <v/>
      </c>
      <c r="AI7" s="50" t="str">
        <f ca="1">IF(AI8&lt;=Parameter!$F$12,IF(AI8="","",RAND()),"")</f>
        <v/>
      </c>
      <c r="AJ7" s="50" t="str">
        <f ca="1">IF(AJ8&lt;=Parameter!$F$12,IF(AJ8="","",RAND()),"")</f>
        <v/>
      </c>
      <c r="AK7" s="50" t="str">
        <f ca="1">IF(AK8&lt;=Parameter!$F$12,IF(AK8="","",RAND()),"")</f>
        <v/>
      </c>
      <c r="AL7" s="50" t="str">
        <f ca="1">IF(AL8&lt;=Parameter!$F$12,IF(AL8="","",RAND()),"")</f>
        <v/>
      </c>
      <c r="AM7" s="50" t="str">
        <f ca="1">IF(AM8&lt;=Parameter!$F$12,IF(AM8="","",RAND()),"")</f>
        <v/>
      </c>
      <c r="AN7" s="50" t="str">
        <f ca="1">IF(AN8&lt;=Parameter!$F$12,IF(AN8="","",RAND()),"")</f>
        <v/>
      </c>
      <c r="AO7" s="50" t="str">
        <f ca="1">IF(AO8&lt;=Parameter!$F$12,IF(AO8="","",RAND()),"")</f>
        <v/>
      </c>
      <c r="AP7" s="50" t="str">
        <f ca="1">IF(AP8&lt;=Parameter!$F$12,IF(AP8="","",RAND()),"")</f>
        <v/>
      </c>
      <c r="AQ7" s="50" t="str">
        <f ca="1">IF(AQ8&lt;=Parameter!$F$12,IF(AQ8="","",RAND()),"")</f>
        <v/>
      </c>
      <c r="AR7" s="50" t="str">
        <f ca="1">IF(AR8&lt;=Parameter!$F$12,IF(AR8="","",RAND()),"")</f>
        <v/>
      </c>
      <c r="AS7" s="50" t="str">
        <f ca="1">IF(AS8&lt;=Parameter!$F$12,IF(AS8="","",RAND()),"")</f>
        <v/>
      </c>
      <c r="AT7" s="50" t="str">
        <f ca="1">IF(AT8&lt;=Parameter!$F$12,IF(AT8="","",RAND()),"")</f>
        <v/>
      </c>
      <c r="AU7" s="50" t="str">
        <f ca="1">IF(AU8&lt;=Parameter!$F$12,IF(AU8="","",RAND()),"")</f>
        <v/>
      </c>
      <c r="AV7" s="50" t="str">
        <f ca="1">IF(AV8&lt;=Parameter!$F$12,IF(AV8="","",RAND()),"")</f>
        <v/>
      </c>
      <c r="AW7" s="50" t="str">
        <f ca="1">IF(AW8&lt;=Parameter!$F$12,IF(AW8="","",RAND()),"")</f>
        <v/>
      </c>
      <c r="AX7" s="50" t="str">
        <f ca="1">IF(AX8&lt;=Parameter!$F$12,IF(AX8="","",RAND()),"")</f>
        <v/>
      </c>
      <c r="AY7" s="50" t="str">
        <f ca="1">IF(AY8&lt;=Parameter!$F$12,IF(AY8="","",RAND()),"")</f>
        <v/>
      </c>
      <c r="AZ7" s="50" t="str">
        <f ca="1">IF(AZ8&lt;=Parameter!$F$12,IF(AZ8="","",RAND()),"")</f>
        <v/>
      </c>
      <c r="BA7" s="50" t="str">
        <f ca="1">IF(BA8&lt;=Parameter!$F$12,IF(BA8="","",RAND()),"")</f>
        <v/>
      </c>
      <c r="BB7" s="50" t="str">
        <f ca="1">IF(BB8&lt;=Parameter!$F$12,IF(BB8="","",RAND()),"")</f>
        <v/>
      </c>
      <c r="BC7" s="50" t="str">
        <f ca="1">IF(BC8&lt;=Parameter!$F$12,IF(BC8="","",RAND()),"")</f>
        <v/>
      </c>
      <c r="BD7" s="50" t="str">
        <f ca="1">IF(BD8&lt;=Parameter!$F$12,IF(BD8="","",RAND()),"")</f>
        <v/>
      </c>
      <c r="BE7" s="50" t="str">
        <f ca="1">IF(BE8&lt;=Parameter!$F$12,IF(BE8="","",RAND()),"")</f>
        <v/>
      </c>
      <c r="BF7" s="50" t="str">
        <f ca="1">IF(BF8&lt;=Parameter!$F$12,IF(BF8="","",RAND()),"")</f>
        <v/>
      </c>
      <c r="BG7" s="50" t="str">
        <f ca="1">IF(BG8&lt;=Parameter!$F$12,IF(BG8="","",RAND()),"")</f>
        <v/>
      </c>
      <c r="BH7" s="50" t="str">
        <f ca="1">IF(BH8&lt;=Parameter!$F$12,IF(BH8="","",RAND()),"")</f>
        <v/>
      </c>
      <c r="BI7" s="50" t="str">
        <f ca="1">IF(BI8&lt;=Parameter!$F$12,IF(BI8="","",RAND()),"")</f>
        <v/>
      </c>
      <c r="BJ7" s="50" t="str">
        <f ca="1">IF(BJ8&lt;=Parameter!$F$12,IF(BJ8="","",RAND()),"")</f>
        <v/>
      </c>
      <c r="BK7" s="50" t="str">
        <f ca="1">IF(BK8&lt;=Parameter!$F$12,IF(BK8="","",RAND()),"")</f>
        <v/>
      </c>
      <c r="BL7" s="50" t="str">
        <f ca="1">IF(BL8&lt;=Parameter!$F$12,IF(BL8="","",RAND()),"")</f>
        <v/>
      </c>
      <c r="BM7" s="50" t="str">
        <f ca="1">IF(BM8&lt;=Parameter!$F$12,IF(BM8="","",RAND()),"")</f>
        <v/>
      </c>
      <c r="BN7" s="50" t="str">
        <f ca="1">IF(BN8&lt;=Parameter!$F$12,IF(BN8="","",RAND()),"")</f>
        <v/>
      </c>
      <c r="BO7" s="50" t="str">
        <f ca="1">IF(BO8&lt;=Parameter!$F$12,IF(BO8="","",RAND()),"")</f>
        <v/>
      </c>
      <c r="BP7" s="50" t="str">
        <f ca="1">IF(BP8&lt;=Parameter!$F$12,IF(BP8="","",RAND()),"")</f>
        <v/>
      </c>
      <c r="BQ7" s="50" t="str">
        <f ca="1">IF(BQ8&lt;=Parameter!$F$12,IF(BQ8="","",RAND()),"")</f>
        <v/>
      </c>
      <c r="BR7" s="50" t="str">
        <f ca="1">IF(BR8&lt;=Parameter!$F$12,IF(BR8="","",RAND()),"")</f>
        <v/>
      </c>
      <c r="BS7" s="50" t="str">
        <f ca="1">IF(BS8&lt;=Parameter!$F$12,IF(BS8="","",RAND()),"")</f>
        <v/>
      </c>
      <c r="BT7" s="50" t="str">
        <f ca="1">IF(BT8&lt;=Parameter!$F$12,IF(BT8="","",RAND()),"")</f>
        <v/>
      </c>
      <c r="BU7" s="50" t="str">
        <f ca="1">IF(BU8&lt;=Parameter!$F$12,IF(BU8="","",RAND()),"")</f>
        <v/>
      </c>
      <c r="BV7" s="50" t="str">
        <f ca="1">IF(BV8&lt;=Parameter!$F$12,IF(BV8="","",RAND()),"")</f>
        <v/>
      </c>
      <c r="BW7" s="50" t="str">
        <f ca="1">IF(BW8&lt;=Parameter!$F$12,IF(BW8="","",RAND()),"")</f>
        <v/>
      </c>
      <c r="BX7" s="50" t="str">
        <f ca="1">IF(BX8&lt;=Parameter!$F$12,IF(BX8="","",RAND()),"")</f>
        <v/>
      </c>
      <c r="BY7" s="50" t="str">
        <f ca="1">IF(BY8&lt;=Parameter!$F$12,IF(BY8="","",RAND()),"")</f>
        <v/>
      </c>
      <c r="BZ7" s="50" t="str">
        <f ca="1">IF(BZ8&lt;=Parameter!$F$12,IF(BZ8="","",RAND()),"")</f>
        <v/>
      </c>
      <c r="CA7" s="50" t="str">
        <f ca="1">IF(CA8&lt;=Parameter!$F$12,IF(CA8="","",RAND()),"")</f>
        <v/>
      </c>
      <c r="CB7" s="50" t="str">
        <f ca="1">IF(CB8&lt;=Parameter!$F$12,IF(CB8="","",RAND()),"")</f>
        <v/>
      </c>
      <c r="CC7" s="50" t="str">
        <f ca="1">IF(CC8&lt;=Parameter!$F$12,IF(CC8="","",RAND()),"")</f>
        <v/>
      </c>
      <c r="CD7" s="50" t="str">
        <f ca="1">IF(CD8&lt;=Parameter!$F$12,IF(CD8="","",RAND()),"")</f>
        <v/>
      </c>
      <c r="CE7" s="50" t="str">
        <f ca="1">IF(CE8&lt;=Parameter!$F$12,IF(CE8="","",RAND()),"")</f>
        <v/>
      </c>
      <c r="CF7" s="50" t="str">
        <f ca="1">IF(CF8&lt;=Parameter!$F$12,IF(CF8="","",RAND()),"")</f>
        <v/>
      </c>
      <c r="CG7" s="50" t="str">
        <f ca="1">IF(CG8&lt;=Parameter!$F$12,IF(CG8="","",RAND()),"")</f>
        <v/>
      </c>
      <c r="CH7" s="50" t="str">
        <f ca="1">IF(CH8&lt;=Parameter!$F$12,IF(CH8="","",RAND()),"")</f>
        <v/>
      </c>
      <c r="CI7" s="50" t="str">
        <f ca="1">IF(CI8&lt;=Parameter!$F$12,IF(CI8="","",RAND()),"")</f>
        <v/>
      </c>
      <c r="CJ7" s="50" t="str">
        <f ca="1">IF(CJ8&lt;=Parameter!$F$12,IF(CJ8="","",RAND()),"")</f>
        <v/>
      </c>
      <c r="CK7" s="50" t="str">
        <f ca="1">IF(CK8&lt;=Parameter!$F$12,IF(CK8="","",RAND()),"")</f>
        <v/>
      </c>
      <c r="CL7" s="50" t="str">
        <f ca="1">IF(CL8&lt;=Parameter!$F$12,IF(CL8="","",RAND()),"")</f>
        <v/>
      </c>
      <c r="CM7" s="50" t="str">
        <f ca="1">IF(CM8&lt;=Parameter!$F$12,IF(CM8="","",RAND()),"")</f>
        <v/>
      </c>
      <c r="CN7" s="50" t="str">
        <f ca="1">IF(CN8&lt;=Parameter!$F$12,IF(CN8="","",RAND()),"")</f>
        <v/>
      </c>
      <c r="CO7" s="50" t="str">
        <f ca="1">IF(CO8&lt;=Parameter!$F$12,IF(CO8="","",RAND()),"")</f>
        <v/>
      </c>
      <c r="CP7" s="50" t="str">
        <f ca="1">IF(CP8&lt;=Parameter!$F$12,IF(CP8="","",RAND()),"")</f>
        <v/>
      </c>
      <c r="CQ7" s="50" t="str">
        <f ca="1">IF(CQ8&lt;=Parameter!$F$12,IF(CQ8="","",RAND()),"")</f>
        <v/>
      </c>
      <c r="CR7" s="50" t="str">
        <f ca="1">IF(CR8&lt;=Parameter!$F$12,IF(CR8="","",RAND()),"")</f>
        <v/>
      </c>
      <c r="CS7" s="50" t="str">
        <f ca="1">IF(CS8&lt;=Parameter!$F$12,IF(CS8="","",RAND()),"")</f>
        <v/>
      </c>
      <c r="CT7" s="50" t="str">
        <f ca="1">IF(CT8&lt;=Parameter!$F$12,IF(CT8="","",RAND()),"")</f>
        <v/>
      </c>
      <c r="CU7" s="50" t="str">
        <f ca="1">IF(CU8&lt;=Parameter!$F$12,IF(CU8="","",RAND()),"")</f>
        <v/>
      </c>
      <c r="CV7" s="50" t="str">
        <f ca="1">IF(CV8&lt;=Parameter!$F$12,IF(CV8="","",RAND()),"")</f>
        <v/>
      </c>
      <c r="CW7" s="50" t="str">
        <f ca="1">IF(CW8&lt;=Parameter!$F$12,IF(CW8="","",RAND()),"")</f>
        <v/>
      </c>
      <c r="CX7" s="50" t="str">
        <f ca="1">IF(CX8&lt;=Parameter!$F$12,IF(CX8="","",RAND()),"")</f>
        <v/>
      </c>
      <c r="CY7" s="50" t="str">
        <f ca="1">IF(CY8&lt;=Parameter!$F$12,IF(CY8="","",RAND()),"")</f>
        <v/>
      </c>
      <c r="CZ7" s="50" t="str">
        <f ca="1">IF(CZ8&lt;=Parameter!$F$12,IF(CZ8="","",RAND()),"")</f>
        <v/>
      </c>
      <c r="DA7" s="51" t="str">
        <f ca="1">IF(DA8&lt;=Parameter!$F$12,IF(DA8="","",RAND()),"")</f>
        <v/>
      </c>
    </row>
    <row r="8" spans="1:105" ht="17.25" thickBot="1" x14ac:dyDescent="0.3">
      <c r="A8" s="76"/>
      <c r="B8" s="79"/>
      <c r="C8" s="52"/>
      <c r="D8" s="52"/>
      <c r="E8" s="52"/>
      <c r="F8" s="52"/>
      <c r="G8" s="52"/>
      <c r="H8" s="52"/>
      <c r="I8" s="53" t="str">
        <f t="shared" ref="I8:AN8" si="12">IF(GCD($E2,I5)&gt;1,IF(GCD($E6,I5)=1,I5,""),"")</f>
        <v/>
      </c>
      <c r="J8" s="53" t="str">
        <f t="shared" si="12"/>
        <v/>
      </c>
      <c r="K8" s="53" t="str">
        <f t="shared" si="12"/>
        <v/>
      </c>
      <c r="L8" s="53" t="str">
        <f t="shared" si="12"/>
        <v/>
      </c>
      <c r="M8" s="53">
        <f t="shared" si="12"/>
        <v>9</v>
      </c>
      <c r="N8" s="53" t="str">
        <f t="shared" si="12"/>
        <v/>
      </c>
      <c r="O8" s="53" t="str">
        <f t="shared" si="12"/>
        <v/>
      </c>
      <c r="P8" s="53" t="str">
        <f t="shared" si="12"/>
        <v/>
      </c>
      <c r="Q8" s="53" t="str">
        <f t="shared" si="12"/>
        <v/>
      </c>
      <c r="R8" s="53" t="str">
        <f t="shared" si="12"/>
        <v/>
      </c>
      <c r="S8" s="53">
        <f t="shared" si="12"/>
        <v>15</v>
      </c>
      <c r="T8" s="53" t="str">
        <f t="shared" si="12"/>
        <v/>
      </c>
      <c r="U8" s="53" t="str">
        <f t="shared" si="12"/>
        <v/>
      </c>
      <c r="V8" s="53" t="str">
        <f t="shared" si="12"/>
        <v/>
      </c>
      <c r="W8" s="53" t="str">
        <f t="shared" si="12"/>
        <v/>
      </c>
      <c r="X8" s="53" t="str">
        <f t="shared" si="12"/>
        <v/>
      </c>
      <c r="Y8" s="53">
        <f t="shared" si="12"/>
        <v>21</v>
      </c>
      <c r="Z8" s="53" t="str">
        <f t="shared" si="12"/>
        <v/>
      </c>
      <c r="AA8" s="53" t="str">
        <f t="shared" si="12"/>
        <v/>
      </c>
      <c r="AB8" s="53" t="str">
        <f t="shared" si="12"/>
        <v/>
      </c>
      <c r="AC8" s="53" t="str">
        <f t="shared" si="12"/>
        <v/>
      </c>
      <c r="AD8" s="53" t="str">
        <f t="shared" si="12"/>
        <v/>
      </c>
      <c r="AE8" s="53">
        <f t="shared" si="12"/>
        <v>27</v>
      </c>
      <c r="AF8" s="53" t="str">
        <f t="shared" si="12"/>
        <v/>
      </c>
      <c r="AG8" s="53" t="str">
        <f t="shared" si="12"/>
        <v/>
      </c>
      <c r="AH8" s="53" t="str">
        <f t="shared" si="12"/>
        <v/>
      </c>
      <c r="AI8" s="53" t="str">
        <f t="shared" si="12"/>
        <v/>
      </c>
      <c r="AJ8" s="53" t="str">
        <f t="shared" si="12"/>
        <v/>
      </c>
      <c r="AK8" s="53">
        <f t="shared" si="12"/>
        <v>33</v>
      </c>
      <c r="AL8" s="53" t="str">
        <f t="shared" si="12"/>
        <v/>
      </c>
      <c r="AM8" s="53" t="str">
        <f t="shared" si="12"/>
        <v/>
      </c>
      <c r="AN8" s="53" t="str">
        <f t="shared" si="12"/>
        <v/>
      </c>
      <c r="AO8" s="53" t="str">
        <f t="shared" ref="AO8:BT8" si="13">IF(GCD($E2,AO5)&gt;1,IF(GCD($E6,AO5)=1,AO5,""),"")</f>
        <v/>
      </c>
      <c r="AP8" s="53" t="str">
        <f t="shared" si="13"/>
        <v/>
      </c>
      <c r="AQ8" s="53">
        <f t="shared" si="13"/>
        <v>39</v>
      </c>
      <c r="AR8" s="53" t="str">
        <f t="shared" si="13"/>
        <v/>
      </c>
      <c r="AS8" s="53" t="str">
        <f t="shared" si="13"/>
        <v/>
      </c>
      <c r="AT8" s="53" t="str">
        <f t="shared" si="13"/>
        <v/>
      </c>
      <c r="AU8" s="53" t="str">
        <f t="shared" si="13"/>
        <v/>
      </c>
      <c r="AV8" s="53" t="str">
        <f t="shared" si="13"/>
        <v/>
      </c>
      <c r="AW8" s="53">
        <f t="shared" si="13"/>
        <v>45</v>
      </c>
      <c r="AX8" s="53" t="str">
        <f t="shared" si="13"/>
        <v/>
      </c>
      <c r="AY8" s="53" t="str">
        <f t="shared" si="13"/>
        <v/>
      </c>
      <c r="AZ8" s="53" t="str">
        <f t="shared" si="13"/>
        <v/>
      </c>
      <c r="BA8" s="53" t="str">
        <f t="shared" si="13"/>
        <v/>
      </c>
      <c r="BB8" s="53" t="str">
        <f t="shared" si="13"/>
        <v/>
      </c>
      <c r="BC8" s="53">
        <f t="shared" si="13"/>
        <v>51</v>
      </c>
      <c r="BD8" s="53" t="str">
        <f t="shared" si="13"/>
        <v/>
      </c>
      <c r="BE8" s="53" t="str">
        <f t="shared" si="13"/>
        <v/>
      </c>
      <c r="BF8" s="53" t="str">
        <f t="shared" si="13"/>
        <v/>
      </c>
      <c r="BG8" s="53" t="str">
        <f t="shared" si="13"/>
        <v/>
      </c>
      <c r="BH8" s="53" t="str">
        <f t="shared" si="13"/>
        <v/>
      </c>
      <c r="BI8" s="53">
        <f t="shared" si="13"/>
        <v>57</v>
      </c>
      <c r="BJ8" s="53" t="str">
        <f t="shared" si="13"/>
        <v/>
      </c>
      <c r="BK8" s="53" t="str">
        <f t="shared" si="13"/>
        <v/>
      </c>
      <c r="BL8" s="53" t="str">
        <f t="shared" si="13"/>
        <v/>
      </c>
      <c r="BM8" s="53" t="str">
        <f t="shared" si="13"/>
        <v/>
      </c>
      <c r="BN8" s="53" t="str">
        <f t="shared" si="13"/>
        <v/>
      </c>
      <c r="BO8" s="53">
        <f t="shared" si="13"/>
        <v>63</v>
      </c>
      <c r="BP8" s="53" t="str">
        <f t="shared" si="13"/>
        <v/>
      </c>
      <c r="BQ8" s="53" t="str">
        <f t="shared" si="13"/>
        <v/>
      </c>
      <c r="BR8" s="53" t="str">
        <f t="shared" si="13"/>
        <v/>
      </c>
      <c r="BS8" s="53" t="str">
        <f t="shared" si="13"/>
        <v/>
      </c>
      <c r="BT8" s="53" t="str">
        <f t="shared" si="13"/>
        <v/>
      </c>
      <c r="BU8" s="53">
        <f t="shared" ref="BU8:DA8" si="14">IF(GCD($E2,BU5)&gt;1,IF(GCD($E6,BU5)=1,BU5,""),"")</f>
        <v>69</v>
      </c>
      <c r="BV8" s="53" t="str">
        <f t="shared" si="14"/>
        <v/>
      </c>
      <c r="BW8" s="53" t="str">
        <f t="shared" si="14"/>
        <v/>
      </c>
      <c r="BX8" s="53" t="str">
        <f t="shared" si="14"/>
        <v/>
      </c>
      <c r="BY8" s="53" t="str">
        <f t="shared" si="14"/>
        <v/>
      </c>
      <c r="BZ8" s="53" t="str">
        <f t="shared" si="14"/>
        <v/>
      </c>
      <c r="CA8" s="53">
        <f t="shared" si="14"/>
        <v>75</v>
      </c>
      <c r="CB8" s="53" t="str">
        <f t="shared" si="14"/>
        <v/>
      </c>
      <c r="CC8" s="53" t="str">
        <f t="shared" si="14"/>
        <v/>
      </c>
      <c r="CD8" s="53" t="str">
        <f t="shared" si="14"/>
        <v/>
      </c>
      <c r="CE8" s="53" t="str">
        <f t="shared" si="14"/>
        <v/>
      </c>
      <c r="CF8" s="53" t="str">
        <f t="shared" si="14"/>
        <v/>
      </c>
      <c r="CG8" s="53">
        <f t="shared" si="14"/>
        <v>81</v>
      </c>
      <c r="CH8" s="53" t="str">
        <f t="shared" si="14"/>
        <v/>
      </c>
      <c r="CI8" s="53" t="str">
        <f t="shared" si="14"/>
        <v/>
      </c>
      <c r="CJ8" s="53" t="str">
        <f t="shared" si="14"/>
        <v/>
      </c>
      <c r="CK8" s="53" t="str">
        <f t="shared" si="14"/>
        <v/>
      </c>
      <c r="CL8" s="53" t="str">
        <f t="shared" si="14"/>
        <v/>
      </c>
      <c r="CM8" s="53">
        <f t="shared" si="14"/>
        <v>87</v>
      </c>
      <c r="CN8" s="53" t="str">
        <f t="shared" si="14"/>
        <v/>
      </c>
      <c r="CO8" s="53" t="str">
        <f t="shared" si="14"/>
        <v/>
      </c>
      <c r="CP8" s="53" t="str">
        <f t="shared" si="14"/>
        <v/>
      </c>
      <c r="CQ8" s="53" t="str">
        <f t="shared" si="14"/>
        <v/>
      </c>
      <c r="CR8" s="53" t="str">
        <f t="shared" si="14"/>
        <v/>
      </c>
      <c r="CS8" s="53">
        <f t="shared" si="14"/>
        <v>93</v>
      </c>
      <c r="CT8" s="53" t="str">
        <f t="shared" si="14"/>
        <v/>
      </c>
      <c r="CU8" s="53" t="str">
        <f t="shared" si="14"/>
        <v/>
      </c>
      <c r="CV8" s="53" t="str">
        <f t="shared" si="14"/>
        <v/>
      </c>
      <c r="CW8" s="53" t="str">
        <f t="shared" si="14"/>
        <v/>
      </c>
      <c r="CX8" s="53" t="str">
        <f t="shared" si="14"/>
        <v/>
      </c>
      <c r="CY8" s="53">
        <f t="shared" si="14"/>
        <v>99</v>
      </c>
      <c r="CZ8" s="53" t="str">
        <f t="shared" si="14"/>
        <v/>
      </c>
      <c r="DA8" s="54" t="str">
        <f t="shared" si="14"/>
        <v/>
      </c>
    </row>
    <row r="9" spans="1:105" x14ac:dyDescent="0.25">
      <c r="A9" s="74">
        <f ca="1">RANK(B9,B:B)</f>
        <v>32</v>
      </c>
      <c r="B9" s="77">
        <f ca="1">RAND()</f>
        <v>5.8620606486418536E-2</v>
      </c>
      <c r="C9" s="31">
        <f ca="1">A9*1000+1</f>
        <v>32001</v>
      </c>
      <c r="D9" s="80">
        <f ca="1">INT(G9/E10)</f>
        <v>8</v>
      </c>
      <c r="E9" s="41">
        <f ca="1">MOD(G9,E10)</f>
        <v>1</v>
      </c>
      <c r="F9" s="82" t="s">
        <v>4615</v>
      </c>
      <c r="G9" s="41">
        <f ca="1">HLOOKUP(1,I10:CX12,3,FALSE)</f>
        <v>25</v>
      </c>
      <c r="H9" s="42"/>
      <c r="I9" s="31">
        <f>E10+1</f>
        <v>4</v>
      </c>
      <c r="J9" s="31">
        <f>I9+1</f>
        <v>5</v>
      </c>
      <c r="K9" s="31">
        <f t="shared" ref="K9:BV9" si="15">J9+1</f>
        <v>6</v>
      </c>
      <c r="L9" s="31">
        <f t="shared" si="15"/>
        <v>7</v>
      </c>
      <c r="M9" s="31">
        <f t="shared" si="15"/>
        <v>8</v>
      </c>
      <c r="N9" s="31">
        <f t="shared" si="15"/>
        <v>9</v>
      </c>
      <c r="O9" s="31">
        <f t="shared" si="15"/>
        <v>10</v>
      </c>
      <c r="P9" s="31">
        <f t="shared" si="15"/>
        <v>11</v>
      </c>
      <c r="Q9" s="31">
        <f t="shared" si="15"/>
        <v>12</v>
      </c>
      <c r="R9" s="31">
        <f t="shared" si="15"/>
        <v>13</v>
      </c>
      <c r="S9" s="31">
        <f t="shared" si="15"/>
        <v>14</v>
      </c>
      <c r="T9" s="31">
        <f t="shared" si="15"/>
        <v>15</v>
      </c>
      <c r="U9" s="31">
        <f t="shared" si="15"/>
        <v>16</v>
      </c>
      <c r="V9" s="31">
        <f t="shared" si="15"/>
        <v>17</v>
      </c>
      <c r="W9" s="31">
        <f t="shared" si="15"/>
        <v>18</v>
      </c>
      <c r="X9" s="31">
        <f t="shared" si="15"/>
        <v>19</v>
      </c>
      <c r="Y9" s="31">
        <f t="shared" si="15"/>
        <v>20</v>
      </c>
      <c r="Z9" s="31">
        <f t="shared" si="15"/>
        <v>21</v>
      </c>
      <c r="AA9" s="31">
        <f t="shared" si="15"/>
        <v>22</v>
      </c>
      <c r="AB9" s="31">
        <f t="shared" si="15"/>
        <v>23</v>
      </c>
      <c r="AC9" s="31">
        <f t="shared" si="15"/>
        <v>24</v>
      </c>
      <c r="AD9" s="31">
        <f t="shared" si="15"/>
        <v>25</v>
      </c>
      <c r="AE9" s="31">
        <f t="shared" si="15"/>
        <v>26</v>
      </c>
      <c r="AF9" s="31">
        <f t="shared" si="15"/>
        <v>27</v>
      </c>
      <c r="AG9" s="31">
        <f t="shared" si="15"/>
        <v>28</v>
      </c>
      <c r="AH9" s="31">
        <f t="shared" si="15"/>
        <v>29</v>
      </c>
      <c r="AI9" s="31">
        <f t="shared" si="15"/>
        <v>30</v>
      </c>
      <c r="AJ9" s="31">
        <f t="shared" si="15"/>
        <v>31</v>
      </c>
      <c r="AK9" s="31">
        <f t="shared" si="15"/>
        <v>32</v>
      </c>
      <c r="AL9" s="31">
        <f t="shared" si="15"/>
        <v>33</v>
      </c>
      <c r="AM9" s="31">
        <f t="shared" si="15"/>
        <v>34</v>
      </c>
      <c r="AN9" s="31">
        <f t="shared" si="15"/>
        <v>35</v>
      </c>
      <c r="AO9" s="31">
        <f t="shared" si="15"/>
        <v>36</v>
      </c>
      <c r="AP9" s="31">
        <f t="shared" si="15"/>
        <v>37</v>
      </c>
      <c r="AQ9" s="31">
        <f t="shared" si="15"/>
        <v>38</v>
      </c>
      <c r="AR9" s="31">
        <f t="shared" si="15"/>
        <v>39</v>
      </c>
      <c r="AS9" s="31">
        <f t="shared" si="15"/>
        <v>40</v>
      </c>
      <c r="AT9" s="31">
        <f t="shared" si="15"/>
        <v>41</v>
      </c>
      <c r="AU9" s="31">
        <f t="shared" si="15"/>
        <v>42</v>
      </c>
      <c r="AV9" s="31">
        <f t="shared" si="15"/>
        <v>43</v>
      </c>
      <c r="AW9" s="31">
        <f t="shared" si="15"/>
        <v>44</v>
      </c>
      <c r="AX9" s="31">
        <f t="shared" si="15"/>
        <v>45</v>
      </c>
      <c r="AY9" s="31">
        <f t="shared" si="15"/>
        <v>46</v>
      </c>
      <c r="AZ9" s="31">
        <f t="shared" si="15"/>
        <v>47</v>
      </c>
      <c r="BA9" s="31">
        <f t="shared" si="15"/>
        <v>48</v>
      </c>
      <c r="BB9" s="31">
        <f t="shared" si="15"/>
        <v>49</v>
      </c>
      <c r="BC9" s="31">
        <f t="shared" si="15"/>
        <v>50</v>
      </c>
      <c r="BD9" s="31">
        <f t="shared" si="15"/>
        <v>51</v>
      </c>
      <c r="BE9" s="31">
        <f t="shared" si="15"/>
        <v>52</v>
      </c>
      <c r="BF9" s="31">
        <f t="shared" si="15"/>
        <v>53</v>
      </c>
      <c r="BG9" s="31">
        <f t="shared" si="15"/>
        <v>54</v>
      </c>
      <c r="BH9" s="31">
        <f t="shared" si="15"/>
        <v>55</v>
      </c>
      <c r="BI9" s="31">
        <f t="shared" si="15"/>
        <v>56</v>
      </c>
      <c r="BJ9" s="31">
        <f t="shared" si="15"/>
        <v>57</v>
      </c>
      <c r="BK9" s="31">
        <f t="shared" si="15"/>
        <v>58</v>
      </c>
      <c r="BL9" s="31">
        <f t="shared" si="15"/>
        <v>59</v>
      </c>
      <c r="BM9" s="31">
        <f t="shared" si="15"/>
        <v>60</v>
      </c>
      <c r="BN9" s="31">
        <f t="shared" si="15"/>
        <v>61</v>
      </c>
      <c r="BO9" s="31">
        <f t="shared" si="15"/>
        <v>62</v>
      </c>
      <c r="BP9" s="31">
        <f t="shared" si="15"/>
        <v>63</v>
      </c>
      <c r="BQ9" s="31">
        <f t="shared" si="15"/>
        <v>64</v>
      </c>
      <c r="BR9" s="31">
        <f t="shared" si="15"/>
        <v>65</v>
      </c>
      <c r="BS9" s="31">
        <f t="shared" si="15"/>
        <v>66</v>
      </c>
      <c r="BT9" s="31">
        <f t="shared" si="15"/>
        <v>67</v>
      </c>
      <c r="BU9" s="31">
        <f t="shared" si="15"/>
        <v>68</v>
      </c>
      <c r="BV9" s="31">
        <f t="shared" si="15"/>
        <v>69</v>
      </c>
      <c r="BW9" s="31">
        <f t="shared" ref="BW9:CT9" si="16">BV9+1</f>
        <v>70</v>
      </c>
      <c r="BX9" s="31">
        <f t="shared" si="16"/>
        <v>71</v>
      </c>
      <c r="BY9" s="31">
        <f t="shared" si="16"/>
        <v>72</v>
      </c>
      <c r="BZ9" s="31">
        <f t="shared" si="16"/>
        <v>73</v>
      </c>
      <c r="CA9" s="31">
        <f t="shared" si="16"/>
        <v>74</v>
      </c>
      <c r="CB9" s="31">
        <f t="shared" si="16"/>
        <v>75</v>
      </c>
      <c r="CC9" s="31">
        <f t="shared" si="16"/>
        <v>76</v>
      </c>
      <c r="CD9" s="31">
        <f t="shared" si="16"/>
        <v>77</v>
      </c>
      <c r="CE9" s="31">
        <f t="shared" si="16"/>
        <v>78</v>
      </c>
      <c r="CF9" s="31">
        <f t="shared" si="16"/>
        <v>79</v>
      </c>
      <c r="CG9" s="31">
        <f t="shared" si="16"/>
        <v>80</v>
      </c>
      <c r="CH9" s="31">
        <f t="shared" si="16"/>
        <v>81</v>
      </c>
      <c r="CI9" s="31">
        <f t="shared" si="16"/>
        <v>82</v>
      </c>
      <c r="CJ9" s="31">
        <f t="shared" si="16"/>
        <v>83</v>
      </c>
      <c r="CK9" s="31">
        <f t="shared" si="16"/>
        <v>84</v>
      </c>
      <c r="CL9" s="31">
        <f t="shared" si="16"/>
        <v>85</v>
      </c>
      <c r="CM9" s="31">
        <f t="shared" si="16"/>
        <v>86</v>
      </c>
      <c r="CN9" s="31">
        <f t="shared" si="16"/>
        <v>87</v>
      </c>
      <c r="CO9" s="31">
        <f t="shared" si="16"/>
        <v>88</v>
      </c>
      <c r="CP9" s="31">
        <f t="shared" si="16"/>
        <v>89</v>
      </c>
      <c r="CQ9" s="31">
        <f t="shared" si="16"/>
        <v>90</v>
      </c>
      <c r="CR9" s="31">
        <f t="shared" si="16"/>
        <v>91</v>
      </c>
      <c r="CS9" s="31">
        <f t="shared" si="16"/>
        <v>92</v>
      </c>
      <c r="CT9" s="31">
        <f t="shared" si="16"/>
        <v>93</v>
      </c>
      <c r="CU9" s="31">
        <f>CT9+1</f>
        <v>94</v>
      </c>
      <c r="CV9" s="31">
        <f t="shared" ref="CV9:DA9" si="17">CU9+1</f>
        <v>95</v>
      </c>
      <c r="CW9" s="31">
        <f t="shared" si="17"/>
        <v>96</v>
      </c>
      <c r="CX9" s="31">
        <f t="shared" si="17"/>
        <v>97</v>
      </c>
      <c r="CY9" s="31">
        <f t="shared" si="17"/>
        <v>98</v>
      </c>
      <c r="CZ9" s="31">
        <f t="shared" si="17"/>
        <v>99</v>
      </c>
      <c r="DA9" s="32">
        <f t="shared" si="17"/>
        <v>100</v>
      </c>
    </row>
    <row r="10" spans="1:105" x14ac:dyDescent="0.25">
      <c r="A10" s="75"/>
      <c r="B10" s="78"/>
      <c r="C10" s="1">
        <f ca="1">A9*1000+2</f>
        <v>32002</v>
      </c>
      <c r="D10" s="81"/>
      <c r="E10" s="40">
        <f>E2</f>
        <v>3</v>
      </c>
      <c r="F10" s="83"/>
      <c r="G10" s="40">
        <f>E10</f>
        <v>3</v>
      </c>
      <c r="H10" s="40"/>
      <c r="I10" s="34" t="str">
        <f ca="1">IF(I11&lt;&gt;"",RANK(I11,$I11:$DA11),"")</f>
        <v/>
      </c>
      <c r="J10" s="34">
        <f t="shared" ref="J10" ca="1" si="18">IF(J11&lt;&gt;"",RANK(J11,$I11:$DA11),"")</f>
        <v>2</v>
      </c>
      <c r="K10" s="34" t="str">
        <f t="shared" ref="K10" ca="1" si="19">IF(K11&lt;&gt;"",RANK(K11,$I11:$DA11),"")</f>
        <v/>
      </c>
      <c r="L10" s="34" t="str">
        <f t="shared" ref="L10" ca="1" si="20">IF(L11&lt;&gt;"",RANK(L11,$I11:$DA11),"")</f>
        <v/>
      </c>
      <c r="M10" s="34" t="str">
        <f t="shared" ref="M10" ca="1" si="21">IF(M11&lt;&gt;"",RANK(M11,$I11:$DA11),"")</f>
        <v/>
      </c>
      <c r="N10" s="34" t="str">
        <f t="shared" ref="N10" ca="1" si="22">IF(N11&lt;&gt;"",RANK(N11,$I11:$DA11),"")</f>
        <v/>
      </c>
      <c r="O10" s="34">
        <f t="shared" ref="O10" ca="1" si="23">IF(O11&lt;&gt;"",RANK(O11,$I11:$DA11),"")</f>
        <v>4</v>
      </c>
      <c r="P10" s="34" t="str">
        <f t="shared" ref="P10" ca="1" si="24">IF(P11&lt;&gt;"",RANK(P11,$I11:$DA11),"")</f>
        <v/>
      </c>
      <c r="Q10" s="34" t="str">
        <f t="shared" ref="Q10" ca="1" si="25">IF(Q11&lt;&gt;"",RANK(Q11,$I11:$DA11),"")</f>
        <v/>
      </c>
      <c r="R10" s="34" t="str">
        <f t="shared" ref="R10" ca="1" si="26">IF(R11&lt;&gt;"",RANK(R11,$I11:$DA11),"")</f>
        <v/>
      </c>
      <c r="S10" s="34" t="str">
        <f t="shared" ref="S10" ca="1" si="27">IF(S11&lt;&gt;"",RANK(S11,$I11:$DA11),"")</f>
        <v/>
      </c>
      <c r="T10" s="34" t="str">
        <f t="shared" ref="T10" ca="1" si="28">IF(T11&lt;&gt;"",RANK(T11,$I11:$DA11),"")</f>
        <v/>
      </c>
      <c r="U10" s="34" t="str">
        <f t="shared" ref="U10" ca="1" si="29">IF(U11&lt;&gt;"",RANK(U11,$I11:$DA11),"")</f>
        <v/>
      </c>
      <c r="V10" s="34" t="str">
        <f t="shared" ref="V10" ca="1" si="30">IF(V11&lt;&gt;"",RANK(V11,$I11:$DA11),"")</f>
        <v/>
      </c>
      <c r="W10" s="34" t="str">
        <f t="shared" ref="W10" ca="1" si="31">IF(W11&lt;&gt;"",RANK(W11,$I11:$DA11),"")</f>
        <v/>
      </c>
      <c r="X10" s="34" t="str">
        <f t="shared" ref="X10" ca="1" si="32">IF(X11&lt;&gt;"",RANK(X11,$I11:$DA11),"")</f>
        <v/>
      </c>
      <c r="Y10" s="34">
        <f t="shared" ref="Y10" ca="1" si="33">IF(Y11&lt;&gt;"",RANK(Y11,$I11:$DA11),"")</f>
        <v>3</v>
      </c>
      <c r="Z10" s="34" t="str">
        <f t="shared" ref="Z10" ca="1" si="34">IF(Z11&lt;&gt;"",RANK(Z11,$I11:$DA11),"")</f>
        <v/>
      </c>
      <c r="AA10" s="34" t="str">
        <f t="shared" ref="AA10" ca="1" si="35">IF(AA11&lt;&gt;"",RANK(AA11,$I11:$DA11),"")</f>
        <v/>
      </c>
      <c r="AB10" s="34" t="str">
        <f t="shared" ref="AB10" ca="1" si="36">IF(AB11&lt;&gt;"",RANK(AB11,$I11:$DA11),"")</f>
        <v/>
      </c>
      <c r="AC10" s="34" t="str">
        <f t="shared" ref="AC10" ca="1" si="37">IF(AC11&lt;&gt;"",RANK(AC11,$I11:$DA11),"")</f>
        <v/>
      </c>
      <c r="AD10" s="34">
        <f t="shared" ref="AD10" ca="1" si="38">IF(AD11&lt;&gt;"",RANK(AD11,$I11:$DA11),"")</f>
        <v>1</v>
      </c>
      <c r="AE10" s="34" t="str">
        <f t="shared" ref="AE10" ca="1" si="39">IF(AE11&lt;&gt;"",RANK(AE11,$I11:$DA11),"")</f>
        <v/>
      </c>
      <c r="AF10" s="34" t="str">
        <f t="shared" ref="AF10" ca="1" si="40">IF(AF11&lt;&gt;"",RANK(AF11,$I11:$DA11),"")</f>
        <v/>
      </c>
      <c r="AG10" s="34" t="str">
        <f t="shared" ref="AG10" ca="1" si="41">IF(AG11&lt;&gt;"",RANK(AG11,$I11:$DA11),"")</f>
        <v/>
      </c>
      <c r="AH10" s="34" t="str">
        <f t="shared" ref="AH10" ca="1" si="42">IF(AH11&lt;&gt;"",RANK(AH11,$I11:$DA11),"")</f>
        <v/>
      </c>
      <c r="AI10" s="34" t="str">
        <f t="shared" ref="AI10" ca="1" si="43">IF(AI11&lt;&gt;"",RANK(AI11,$I11:$DA11),"")</f>
        <v/>
      </c>
      <c r="AJ10" s="34" t="str">
        <f t="shared" ref="AJ10" ca="1" si="44">IF(AJ11&lt;&gt;"",RANK(AJ11,$I11:$DA11),"")</f>
        <v/>
      </c>
      <c r="AK10" s="34" t="str">
        <f t="shared" ref="AK10" ca="1" si="45">IF(AK11&lt;&gt;"",RANK(AK11,$I11:$DA11),"")</f>
        <v/>
      </c>
      <c r="AL10" s="34" t="str">
        <f t="shared" ref="AL10" ca="1" si="46">IF(AL11&lt;&gt;"",RANK(AL11,$I11:$DA11),"")</f>
        <v/>
      </c>
      <c r="AM10" s="34" t="str">
        <f t="shared" ref="AM10" ca="1" si="47">IF(AM11&lt;&gt;"",RANK(AM11,$I11:$DA11),"")</f>
        <v/>
      </c>
      <c r="AN10" s="34" t="str">
        <f t="shared" ref="AN10" ca="1" si="48">IF(AN11&lt;&gt;"",RANK(AN11,$I11:$DA11),"")</f>
        <v/>
      </c>
      <c r="AO10" s="34" t="str">
        <f t="shared" ref="AO10" ca="1" si="49">IF(AO11&lt;&gt;"",RANK(AO11,$I11:$DA11),"")</f>
        <v/>
      </c>
      <c r="AP10" s="34" t="str">
        <f t="shared" ref="AP10" ca="1" si="50">IF(AP11&lt;&gt;"",RANK(AP11,$I11:$DA11),"")</f>
        <v/>
      </c>
      <c r="AQ10" s="34" t="str">
        <f t="shared" ref="AQ10" ca="1" si="51">IF(AQ11&lt;&gt;"",RANK(AQ11,$I11:$DA11),"")</f>
        <v/>
      </c>
      <c r="AR10" s="34" t="str">
        <f t="shared" ref="AR10" ca="1" si="52">IF(AR11&lt;&gt;"",RANK(AR11,$I11:$DA11),"")</f>
        <v/>
      </c>
      <c r="AS10" s="34" t="str">
        <f t="shared" ref="AS10" ca="1" si="53">IF(AS11&lt;&gt;"",RANK(AS11,$I11:$DA11),"")</f>
        <v/>
      </c>
      <c r="AT10" s="34" t="str">
        <f t="shared" ref="AT10" ca="1" si="54">IF(AT11&lt;&gt;"",RANK(AT11,$I11:$DA11),"")</f>
        <v/>
      </c>
      <c r="AU10" s="34" t="str">
        <f t="shared" ref="AU10" ca="1" si="55">IF(AU11&lt;&gt;"",RANK(AU11,$I11:$DA11),"")</f>
        <v/>
      </c>
      <c r="AV10" s="34" t="str">
        <f t="shared" ref="AV10" ca="1" si="56">IF(AV11&lt;&gt;"",RANK(AV11,$I11:$DA11),"")</f>
        <v/>
      </c>
      <c r="AW10" s="34" t="str">
        <f t="shared" ref="AW10" ca="1" si="57">IF(AW11&lt;&gt;"",RANK(AW11,$I11:$DA11),"")</f>
        <v/>
      </c>
      <c r="AX10" s="34" t="str">
        <f t="shared" ref="AX10" ca="1" si="58">IF(AX11&lt;&gt;"",RANK(AX11,$I11:$DA11),"")</f>
        <v/>
      </c>
      <c r="AY10" s="34" t="str">
        <f t="shared" ref="AY10" ca="1" si="59">IF(AY11&lt;&gt;"",RANK(AY11,$I11:$DA11),"")</f>
        <v/>
      </c>
      <c r="AZ10" s="34" t="str">
        <f t="shared" ref="AZ10" ca="1" si="60">IF(AZ11&lt;&gt;"",RANK(AZ11,$I11:$DA11),"")</f>
        <v/>
      </c>
      <c r="BA10" s="34" t="str">
        <f t="shared" ref="BA10" ca="1" si="61">IF(BA11&lt;&gt;"",RANK(BA11,$I11:$DA11),"")</f>
        <v/>
      </c>
      <c r="BB10" s="34" t="str">
        <f t="shared" ref="BB10" ca="1" si="62">IF(BB11&lt;&gt;"",RANK(BB11,$I11:$DA11),"")</f>
        <v/>
      </c>
      <c r="BC10" s="34" t="str">
        <f t="shared" ref="BC10" ca="1" si="63">IF(BC11&lt;&gt;"",RANK(BC11,$I11:$DA11),"")</f>
        <v/>
      </c>
      <c r="BD10" s="34" t="str">
        <f t="shared" ref="BD10" ca="1" si="64">IF(BD11&lt;&gt;"",RANK(BD11,$I11:$DA11),"")</f>
        <v/>
      </c>
      <c r="BE10" s="34" t="str">
        <f t="shared" ref="BE10" ca="1" si="65">IF(BE11&lt;&gt;"",RANK(BE11,$I11:$DA11),"")</f>
        <v/>
      </c>
      <c r="BF10" s="34" t="str">
        <f t="shared" ref="BF10" ca="1" si="66">IF(BF11&lt;&gt;"",RANK(BF11,$I11:$DA11),"")</f>
        <v/>
      </c>
      <c r="BG10" s="34" t="str">
        <f t="shared" ref="BG10" ca="1" si="67">IF(BG11&lt;&gt;"",RANK(BG11,$I11:$DA11),"")</f>
        <v/>
      </c>
      <c r="BH10" s="34" t="str">
        <f t="shared" ref="BH10" ca="1" si="68">IF(BH11&lt;&gt;"",RANK(BH11,$I11:$DA11),"")</f>
        <v/>
      </c>
      <c r="BI10" s="34" t="str">
        <f t="shared" ref="BI10" ca="1" si="69">IF(BI11&lt;&gt;"",RANK(BI11,$I11:$DA11),"")</f>
        <v/>
      </c>
      <c r="BJ10" s="34" t="str">
        <f t="shared" ref="BJ10" ca="1" si="70">IF(BJ11&lt;&gt;"",RANK(BJ11,$I11:$DA11),"")</f>
        <v/>
      </c>
      <c r="BK10" s="34" t="str">
        <f t="shared" ref="BK10" ca="1" si="71">IF(BK11&lt;&gt;"",RANK(BK11,$I11:$DA11),"")</f>
        <v/>
      </c>
      <c r="BL10" s="34" t="str">
        <f t="shared" ref="BL10" ca="1" si="72">IF(BL11&lt;&gt;"",RANK(BL11,$I11:$DA11),"")</f>
        <v/>
      </c>
      <c r="BM10" s="34" t="str">
        <f t="shared" ref="BM10" ca="1" si="73">IF(BM11&lt;&gt;"",RANK(BM11,$I11:$DA11),"")</f>
        <v/>
      </c>
      <c r="BN10" s="34" t="str">
        <f t="shared" ref="BN10" ca="1" si="74">IF(BN11&lt;&gt;"",RANK(BN11,$I11:$DA11),"")</f>
        <v/>
      </c>
      <c r="BO10" s="34" t="str">
        <f t="shared" ref="BO10" ca="1" si="75">IF(BO11&lt;&gt;"",RANK(BO11,$I11:$DA11),"")</f>
        <v/>
      </c>
      <c r="BP10" s="34" t="str">
        <f t="shared" ref="BP10" ca="1" si="76">IF(BP11&lt;&gt;"",RANK(BP11,$I11:$DA11),"")</f>
        <v/>
      </c>
      <c r="BQ10" s="34" t="str">
        <f t="shared" ref="BQ10" ca="1" si="77">IF(BQ11&lt;&gt;"",RANK(BQ11,$I11:$DA11),"")</f>
        <v/>
      </c>
      <c r="BR10" s="34" t="str">
        <f t="shared" ref="BR10" ca="1" si="78">IF(BR11&lt;&gt;"",RANK(BR11,$I11:$DA11),"")</f>
        <v/>
      </c>
      <c r="BS10" s="34" t="str">
        <f t="shared" ref="BS10" ca="1" si="79">IF(BS11&lt;&gt;"",RANK(BS11,$I11:$DA11),"")</f>
        <v/>
      </c>
      <c r="BT10" s="34" t="str">
        <f t="shared" ref="BT10" ca="1" si="80">IF(BT11&lt;&gt;"",RANK(BT11,$I11:$DA11),"")</f>
        <v/>
      </c>
      <c r="BU10" s="34" t="str">
        <f t="shared" ref="BU10" ca="1" si="81">IF(BU11&lt;&gt;"",RANK(BU11,$I11:$DA11),"")</f>
        <v/>
      </c>
      <c r="BV10" s="34" t="str">
        <f t="shared" ref="BV10" ca="1" si="82">IF(BV11&lt;&gt;"",RANK(BV11,$I11:$DA11),"")</f>
        <v/>
      </c>
      <c r="BW10" s="34" t="str">
        <f t="shared" ref="BW10" ca="1" si="83">IF(BW11&lt;&gt;"",RANK(BW11,$I11:$DA11),"")</f>
        <v/>
      </c>
      <c r="BX10" s="34" t="str">
        <f t="shared" ref="BX10" ca="1" si="84">IF(BX11&lt;&gt;"",RANK(BX11,$I11:$DA11),"")</f>
        <v/>
      </c>
      <c r="BY10" s="34" t="str">
        <f t="shared" ref="BY10" ca="1" si="85">IF(BY11&lt;&gt;"",RANK(BY11,$I11:$DA11),"")</f>
        <v/>
      </c>
      <c r="BZ10" s="34" t="str">
        <f t="shared" ref="BZ10" ca="1" si="86">IF(BZ11&lt;&gt;"",RANK(BZ11,$I11:$DA11),"")</f>
        <v/>
      </c>
      <c r="CA10" s="34" t="str">
        <f t="shared" ref="CA10" ca="1" si="87">IF(CA11&lt;&gt;"",RANK(CA11,$I11:$DA11),"")</f>
        <v/>
      </c>
      <c r="CB10" s="34" t="str">
        <f t="shared" ref="CB10" ca="1" si="88">IF(CB11&lt;&gt;"",RANK(CB11,$I11:$DA11),"")</f>
        <v/>
      </c>
      <c r="CC10" s="34" t="str">
        <f t="shared" ref="CC10" ca="1" si="89">IF(CC11&lt;&gt;"",RANK(CC11,$I11:$DA11),"")</f>
        <v/>
      </c>
      <c r="CD10" s="34" t="str">
        <f t="shared" ref="CD10" ca="1" si="90">IF(CD11&lt;&gt;"",RANK(CD11,$I11:$DA11),"")</f>
        <v/>
      </c>
      <c r="CE10" s="34" t="str">
        <f t="shared" ref="CE10" ca="1" si="91">IF(CE11&lt;&gt;"",RANK(CE11,$I11:$DA11),"")</f>
        <v/>
      </c>
      <c r="CF10" s="34" t="str">
        <f t="shared" ref="CF10" ca="1" si="92">IF(CF11&lt;&gt;"",RANK(CF11,$I11:$DA11),"")</f>
        <v/>
      </c>
      <c r="CG10" s="34" t="str">
        <f t="shared" ref="CG10" ca="1" si="93">IF(CG11&lt;&gt;"",RANK(CG11,$I11:$DA11),"")</f>
        <v/>
      </c>
      <c r="CH10" s="34" t="str">
        <f t="shared" ref="CH10" ca="1" si="94">IF(CH11&lt;&gt;"",RANK(CH11,$I11:$DA11),"")</f>
        <v/>
      </c>
      <c r="CI10" s="34" t="str">
        <f t="shared" ref="CI10" ca="1" si="95">IF(CI11&lt;&gt;"",RANK(CI11,$I11:$DA11),"")</f>
        <v/>
      </c>
      <c r="CJ10" s="34" t="str">
        <f t="shared" ref="CJ10" ca="1" si="96">IF(CJ11&lt;&gt;"",RANK(CJ11,$I11:$DA11),"")</f>
        <v/>
      </c>
      <c r="CK10" s="34" t="str">
        <f t="shared" ref="CK10" ca="1" si="97">IF(CK11&lt;&gt;"",RANK(CK11,$I11:$DA11),"")</f>
        <v/>
      </c>
      <c r="CL10" s="34" t="str">
        <f t="shared" ref="CL10" ca="1" si="98">IF(CL11&lt;&gt;"",RANK(CL11,$I11:$DA11),"")</f>
        <v/>
      </c>
      <c r="CM10" s="34" t="str">
        <f t="shared" ref="CM10" ca="1" si="99">IF(CM11&lt;&gt;"",RANK(CM11,$I11:$DA11),"")</f>
        <v/>
      </c>
      <c r="CN10" s="34" t="str">
        <f t="shared" ref="CN10" ca="1" si="100">IF(CN11&lt;&gt;"",RANK(CN11,$I11:$DA11),"")</f>
        <v/>
      </c>
      <c r="CO10" s="34" t="str">
        <f t="shared" ref="CO10" ca="1" si="101">IF(CO11&lt;&gt;"",RANK(CO11,$I11:$DA11),"")</f>
        <v/>
      </c>
      <c r="CP10" s="34" t="str">
        <f t="shared" ref="CP10" ca="1" si="102">IF(CP11&lt;&gt;"",RANK(CP11,$I11:$DA11),"")</f>
        <v/>
      </c>
      <c r="CQ10" s="34" t="str">
        <f t="shared" ref="CQ10" ca="1" si="103">IF(CQ11&lt;&gt;"",RANK(CQ11,$I11:$DA11),"")</f>
        <v/>
      </c>
      <c r="CR10" s="34" t="str">
        <f t="shared" ref="CR10" ca="1" si="104">IF(CR11&lt;&gt;"",RANK(CR11,$I11:$DA11),"")</f>
        <v/>
      </c>
      <c r="CS10" s="34" t="str">
        <f t="shared" ref="CS10" ca="1" si="105">IF(CS11&lt;&gt;"",RANK(CS11,$I11:$DA11),"")</f>
        <v/>
      </c>
      <c r="CT10" s="34" t="str">
        <f t="shared" ref="CT10" ca="1" si="106">IF(CT11&lt;&gt;"",RANK(CT11,$I11:$DA11),"")</f>
        <v/>
      </c>
      <c r="CU10" s="34" t="str">
        <f t="shared" ref="CU10" ca="1" si="107">IF(CU11&lt;&gt;"",RANK(CU11,$I11:$DA11),"")</f>
        <v/>
      </c>
      <c r="CV10" s="34" t="str">
        <f t="shared" ref="CV10" ca="1" si="108">IF(CV11&lt;&gt;"",RANK(CV11,$I11:$DA11),"")</f>
        <v/>
      </c>
      <c r="CW10" s="34" t="str">
        <f t="shared" ref="CW10" ca="1" si="109">IF(CW11&lt;&gt;"",RANK(CW11,$I11:$DA11),"")</f>
        <v/>
      </c>
      <c r="CX10" s="34" t="str">
        <f t="shared" ref="CX10" ca="1" si="110">IF(CX11&lt;&gt;"",RANK(CX11,$I11:$DA11),"")</f>
        <v/>
      </c>
      <c r="CY10" s="34" t="str">
        <f t="shared" ref="CY10" ca="1" si="111">IF(CY11&lt;&gt;"",RANK(CY11,$I11:$DA11),"")</f>
        <v/>
      </c>
      <c r="CZ10" s="34" t="str">
        <f t="shared" ref="CZ10" ca="1" si="112">IF(CZ11&lt;&gt;"",RANK(CZ11,$I11:$DA11),"")</f>
        <v/>
      </c>
      <c r="DA10" s="43" t="str">
        <f t="shared" ref="DA10" ca="1" si="113">IF(DA11&lt;&gt;"",RANK(DA11,$I11:$DA11),"")</f>
        <v/>
      </c>
    </row>
    <row r="11" spans="1:105" x14ac:dyDescent="0.25">
      <c r="A11" s="75"/>
      <c r="B11" s="78"/>
      <c r="C11" s="1"/>
      <c r="D11" s="1"/>
      <c r="E11" s="1"/>
      <c r="F11" s="1"/>
      <c r="G11" s="1"/>
      <c r="H11" s="1"/>
      <c r="I11" s="34" t="str">
        <f ca="1">IF(I12&lt;=Parameter!$F$12,IF(I12="","",RAND()),"")</f>
        <v/>
      </c>
      <c r="J11" s="34">
        <f ca="1">IF(J12&lt;=Parameter!$F$12,IF(J12="","",RAND()),"")</f>
        <v>0.58317849774543684</v>
      </c>
      <c r="K11" s="34" t="str">
        <f ca="1">IF(K12&lt;=Parameter!$F$12,IF(K12="","",RAND()),"")</f>
        <v/>
      </c>
      <c r="L11" s="34" t="str">
        <f ca="1">IF(L12&lt;=Parameter!$F$12,IF(L12="","",RAND()),"")</f>
        <v/>
      </c>
      <c r="M11" s="34" t="str">
        <f ca="1">IF(M12&lt;=Parameter!$F$12,IF(M12="","",RAND()),"")</f>
        <v/>
      </c>
      <c r="N11" s="34" t="str">
        <f ca="1">IF(N12&lt;=Parameter!$F$12,IF(N12="","",RAND()),"")</f>
        <v/>
      </c>
      <c r="O11" s="34">
        <f ca="1">IF(O12&lt;=Parameter!$F$12,IF(O12="","",RAND()),"")</f>
        <v>0.41509375497090284</v>
      </c>
      <c r="P11" s="34" t="str">
        <f ca="1">IF(P12&lt;=Parameter!$F$12,IF(P12="","",RAND()),"")</f>
        <v/>
      </c>
      <c r="Q11" s="34" t="str">
        <f ca="1">IF(Q12&lt;=Parameter!$F$12,IF(Q12="","",RAND()),"")</f>
        <v/>
      </c>
      <c r="R11" s="34" t="str">
        <f ca="1">IF(R12&lt;=Parameter!$F$12,IF(R12="","",RAND()),"")</f>
        <v/>
      </c>
      <c r="S11" s="34" t="str">
        <f ca="1">IF(S12&lt;=Parameter!$F$12,IF(S12="","",RAND()),"")</f>
        <v/>
      </c>
      <c r="T11" s="34" t="str">
        <f ca="1">IF(T12&lt;=Parameter!$F$12,IF(T12="","",RAND()),"")</f>
        <v/>
      </c>
      <c r="U11" s="34" t="str">
        <f ca="1">IF(U12&lt;=Parameter!$F$12,IF(U12="","",RAND()),"")</f>
        <v/>
      </c>
      <c r="V11" s="34" t="str">
        <f ca="1">IF(V12&lt;=Parameter!$F$12,IF(V12="","",RAND()),"")</f>
        <v/>
      </c>
      <c r="W11" s="34" t="str">
        <f ca="1">IF(W12&lt;=Parameter!$F$12,IF(W12="","",RAND()),"")</f>
        <v/>
      </c>
      <c r="X11" s="34" t="str">
        <f ca="1">IF(X12&lt;=Parameter!$F$12,IF(X12="","",RAND()),"")</f>
        <v/>
      </c>
      <c r="Y11" s="34">
        <f ca="1">IF(Y12&lt;=Parameter!$F$12,IF(Y12="","",RAND()),"")</f>
        <v>0.48358025495974732</v>
      </c>
      <c r="Z11" s="34" t="str">
        <f ca="1">IF(Z12&lt;=Parameter!$F$12,IF(Z12="","",RAND()),"")</f>
        <v/>
      </c>
      <c r="AA11" s="34" t="str">
        <f ca="1">IF(AA12&lt;=Parameter!$F$12,IF(AA12="","",RAND()),"")</f>
        <v/>
      </c>
      <c r="AB11" s="34" t="str">
        <f ca="1">IF(AB12&lt;=Parameter!$F$12,IF(AB12="","",RAND()),"")</f>
        <v/>
      </c>
      <c r="AC11" s="34" t="str">
        <f ca="1">IF(AC12&lt;=Parameter!$F$12,IF(AC12="","",RAND()),"")</f>
        <v/>
      </c>
      <c r="AD11" s="34">
        <f ca="1">IF(AD12&lt;=Parameter!$F$12,IF(AD12="","",RAND()),"")</f>
        <v>0.75342308409719172</v>
      </c>
      <c r="AE11" s="34" t="str">
        <f ca="1">IF(AE12&lt;=Parameter!$F$12,IF(AE12="","",RAND()),"")</f>
        <v/>
      </c>
      <c r="AF11" s="34" t="str">
        <f ca="1">IF(AF12&lt;=Parameter!$F$12,IF(AF12="","",RAND()),"")</f>
        <v/>
      </c>
      <c r="AG11" s="34" t="str">
        <f ca="1">IF(AG12&lt;=Parameter!$F$12,IF(AG12="","",RAND()),"")</f>
        <v/>
      </c>
      <c r="AH11" s="34" t="str">
        <f ca="1">IF(AH12&lt;=Parameter!$F$12,IF(AH12="","",RAND()),"")</f>
        <v/>
      </c>
      <c r="AI11" s="34" t="str">
        <f ca="1">IF(AI12&lt;=Parameter!$F$12,IF(AI12="","",RAND()),"")</f>
        <v/>
      </c>
      <c r="AJ11" s="34" t="str">
        <f ca="1">IF(AJ12&lt;=Parameter!$F$12,IF(AJ12="","",RAND()),"")</f>
        <v/>
      </c>
      <c r="AK11" s="34" t="str">
        <f ca="1">IF(AK12&lt;=Parameter!$F$12,IF(AK12="","",RAND()),"")</f>
        <v/>
      </c>
      <c r="AL11" s="34" t="str">
        <f ca="1">IF(AL12&lt;=Parameter!$F$12,IF(AL12="","",RAND()),"")</f>
        <v/>
      </c>
      <c r="AM11" s="34" t="str">
        <f ca="1">IF(AM12&lt;=Parameter!$F$12,IF(AM12="","",RAND()),"")</f>
        <v/>
      </c>
      <c r="AN11" s="34" t="str">
        <f ca="1">IF(AN12&lt;=Parameter!$F$12,IF(AN12="","",RAND()),"")</f>
        <v/>
      </c>
      <c r="AO11" s="34" t="str">
        <f ca="1">IF(AO12&lt;=Parameter!$F$12,IF(AO12="","",RAND()),"")</f>
        <v/>
      </c>
      <c r="AP11" s="34" t="str">
        <f ca="1">IF(AP12&lt;=Parameter!$F$12,IF(AP12="","",RAND()),"")</f>
        <v/>
      </c>
      <c r="AQ11" s="34" t="str">
        <f ca="1">IF(AQ12&lt;=Parameter!$F$12,IF(AQ12="","",RAND()),"")</f>
        <v/>
      </c>
      <c r="AR11" s="34" t="str">
        <f ca="1">IF(AR12&lt;=Parameter!$F$12,IF(AR12="","",RAND()),"")</f>
        <v/>
      </c>
      <c r="AS11" s="34" t="str">
        <f ca="1">IF(AS12&lt;=Parameter!$F$12,IF(AS12="","",RAND()),"")</f>
        <v/>
      </c>
      <c r="AT11" s="34" t="str">
        <f ca="1">IF(AT12&lt;=Parameter!$F$12,IF(AT12="","",RAND()),"")</f>
        <v/>
      </c>
      <c r="AU11" s="34" t="str">
        <f ca="1">IF(AU12&lt;=Parameter!$F$12,IF(AU12="","",RAND()),"")</f>
        <v/>
      </c>
      <c r="AV11" s="34" t="str">
        <f ca="1">IF(AV12&lt;=Parameter!$F$12,IF(AV12="","",RAND()),"")</f>
        <v/>
      </c>
      <c r="AW11" s="34" t="str">
        <f ca="1">IF(AW12&lt;=Parameter!$F$12,IF(AW12="","",RAND()),"")</f>
        <v/>
      </c>
      <c r="AX11" s="34" t="str">
        <f ca="1">IF(AX12&lt;=Parameter!$F$12,IF(AX12="","",RAND()),"")</f>
        <v/>
      </c>
      <c r="AY11" s="34" t="str">
        <f ca="1">IF(AY12&lt;=Parameter!$F$12,IF(AY12="","",RAND()),"")</f>
        <v/>
      </c>
      <c r="AZ11" s="34" t="str">
        <f ca="1">IF(AZ12&lt;=Parameter!$F$12,IF(AZ12="","",RAND()),"")</f>
        <v/>
      </c>
      <c r="BA11" s="34" t="str">
        <f ca="1">IF(BA12&lt;=Parameter!$F$12,IF(BA12="","",RAND()),"")</f>
        <v/>
      </c>
      <c r="BB11" s="34" t="str">
        <f ca="1">IF(BB12&lt;=Parameter!$F$12,IF(BB12="","",RAND()),"")</f>
        <v/>
      </c>
      <c r="BC11" s="34" t="str">
        <f ca="1">IF(BC12&lt;=Parameter!$F$12,IF(BC12="","",RAND()),"")</f>
        <v/>
      </c>
      <c r="BD11" s="34" t="str">
        <f ca="1">IF(BD12&lt;=Parameter!$F$12,IF(BD12="","",RAND()),"")</f>
        <v/>
      </c>
      <c r="BE11" s="34" t="str">
        <f ca="1">IF(BE12&lt;=Parameter!$F$12,IF(BE12="","",RAND()),"")</f>
        <v/>
      </c>
      <c r="BF11" s="34" t="str">
        <f ca="1">IF(BF12&lt;=Parameter!$F$12,IF(BF12="","",RAND()),"")</f>
        <v/>
      </c>
      <c r="BG11" s="34" t="str">
        <f ca="1">IF(BG12&lt;=Parameter!$F$12,IF(BG12="","",RAND()),"")</f>
        <v/>
      </c>
      <c r="BH11" s="34" t="str">
        <f ca="1">IF(BH12&lt;=Parameter!$F$12,IF(BH12="","",RAND()),"")</f>
        <v/>
      </c>
      <c r="BI11" s="34" t="str">
        <f ca="1">IF(BI12&lt;=Parameter!$F$12,IF(BI12="","",RAND()),"")</f>
        <v/>
      </c>
      <c r="BJ11" s="34" t="str">
        <f ca="1">IF(BJ12&lt;=Parameter!$F$12,IF(BJ12="","",RAND()),"")</f>
        <v/>
      </c>
      <c r="BK11" s="34" t="str">
        <f ca="1">IF(BK12&lt;=Parameter!$F$12,IF(BK12="","",RAND()),"")</f>
        <v/>
      </c>
      <c r="BL11" s="34" t="str">
        <f ca="1">IF(BL12&lt;=Parameter!$F$12,IF(BL12="","",RAND()),"")</f>
        <v/>
      </c>
      <c r="BM11" s="34" t="str">
        <f ca="1">IF(BM12&lt;=Parameter!$F$12,IF(BM12="","",RAND()),"")</f>
        <v/>
      </c>
      <c r="BN11" s="34" t="str">
        <f ca="1">IF(BN12&lt;=Parameter!$F$12,IF(BN12="","",RAND()),"")</f>
        <v/>
      </c>
      <c r="BO11" s="34" t="str">
        <f ca="1">IF(BO12&lt;=Parameter!$F$12,IF(BO12="","",RAND()),"")</f>
        <v/>
      </c>
      <c r="BP11" s="34" t="str">
        <f ca="1">IF(BP12&lt;=Parameter!$F$12,IF(BP12="","",RAND()),"")</f>
        <v/>
      </c>
      <c r="BQ11" s="34" t="str">
        <f ca="1">IF(BQ12&lt;=Parameter!$F$12,IF(BQ12="","",RAND()),"")</f>
        <v/>
      </c>
      <c r="BR11" s="34" t="str">
        <f ca="1">IF(BR12&lt;=Parameter!$F$12,IF(BR12="","",RAND()),"")</f>
        <v/>
      </c>
      <c r="BS11" s="34" t="str">
        <f ca="1">IF(BS12&lt;=Parameter!$F$12,IF(BS12="","",RAND()),"")</f>
        <v/>
      </c>
      <c r="BT11" s="34" t="str">
        <f ca="1">IF(BT12&lt;=Parameter!$F$12,IF(BT12="","",RAND()),"")</f>
        <v/>
      </c>
      <c r="BU11" s="34" t="str">
        <f ca="1">IF(BU12&lt;=Parameter!$F$12,IF(BU12="","",RAND()),"")</f>
        <v/>
      </c>
      <c r="BV11" s="34" t="str">
        <f ca="1">IF(BV12&lt;=Parameter!$F$12,IF(BV12="","",RAND()),"")</f>
        <v/>
      </c>
      <c r="BW11" s="34" t="str">
        <f ca="1">IF(BW12&lt;=Parameter!$F$12,IF(BW12="","",RAND()),"")</f>
        <v/>
      </c>
      <c r="BX11" s="34" t="str">
        <f ca="1">IF(BX12&lt;=Parameter!$F$12,IF(BX12="","",RAND()),"")</f>
        <v/>
      </c>
      <c r="BY11" s="34" t="str">
        <f ca="1">IF(BY12&lt;=Parameter!$F$12,IF(BY12="","",RAND()),"")</f>
        <v/>
      </c>
      <c r="BZ11" s="34" t="str">
        <f ca="1">IF(BZ12&lt;=Parameter!$F$12,IF(BZ12="","",RAND()),"")</f>
        <v/>
      </c>
      <c r="CA11" s="34" t="str">
        <f ca="1">IF(CA12&lt;=Parameter!$F$12,IF(CA12="","",RAND()),"")</f>
        <v/>
      </c>
      <c r="CB11" s="34" t="str">
        <f ca="1">IF(CB12&lt;=Parameter!$F$12,IF(CB12="","",RAND()),"")</f>
        <v/>
      </c>
      <c r="CC11" s="34" t="str">
        <f ca="1">IF(CC12&lt;=Parameter!$F$12,IF(CC12="","",RAND()),"")</f>
        <v/>
      </c>
      <c r="CD11" s="34" t="str">
        <f ca="1">IF(CD12&lt;=Parameter!$F$12,IF(CD12="","",RAND()),"")</f>
        <v/>
      </c>
      <c r="CE11" s="34" t="str">
        <f ca="1">IF(CE12&lt;=Parameter!$F$12,IF(CE12="","",RAND()),"")</f>
        <v/>
      </c>
      <c r="CF11" s="34" t="str">
        <f ca="1">IF(CF12&lt;=Parameter!$F$12,IF(CF12="","",RAND()),"")</f>
        <v/>
      </c>
      <c r="CG11" s="34" t="str">
        <f ca="1">IF(CG12&lt;=Parameter!$F$12,IF(CG12="","",RAND()),"")</f>
        <v/>
      </c>
      <c r="CH11" s="34" t="str">
        <f ca="1">IF(CH12&lt;=Parameter!$F$12,IF(CH12="","",RAND()),"")</f>
        <v/>
      </c>
      <c r="CI11" s="34" t="str">
        <f ca="1">IF(CI12&lt;=Parameter!$F$12,IF(CI12="","",RAND()),"")</f>
        <v/>
      </c>
      <c r="CJ11" s="34" t="str">
        <f ca="1">IF(CJ12&lt;=Parameter!$F$12,IF(CJ12="","",RAND()),"")</f>
        <v/>
      </c>
      <c r="CK11" s="34" t="str">
        <f ca="1">IF(CK12&lt;=Parameter!$F$12,IF(CK12="","",RAND()),"")</f>
        <v/>
      </c>
      <c r="CL11" s="34" t="str">
        <f ca="1">IF(CL12&lt;=Parameter!$F$12,IF(CL12="","",RAND()),"")</f>
        <v/>
      </c>
      <c r="CM11" s="34" t="str">
        <f ca="1">IF(CM12&lt;=Parameter!$F$12,IF(CM12="","",RAND()),"")</f>
        <v/>
      </c>
      <c r="CN11" s="34" t="str">
        <f ca="1">IF(CN12&lt;=Parameter!$F$12,IF(CN12="","",RAND()),"")</f>
        <v/>
      </c>
      <c r="CO11" s="34" t="str">
        <f ca="1">IF(CO12&lt;=Parameter!$F$12,IF(CO12="","",RAND()),"")</f>
        <v/>
      </c>
      <c r="CP11" s="34" t="str">
        <f ca="1">IF(CP12&lt;=Parameter!$F$12,IF(CP12="","",RAND()),"")</f>
        <v/>
      </c>
      <c r="CQ11" s="34" t="str">
        <f ca="1">IF(CQ12&lt;=Parameter!$F$12,IF(CQ12="","",RAND()),"")</f>
        <v/>
      </c>
      <c r="CR11" s="34" t="str">
        <f ca="1">IF(CR12&lt;=Parameter!$F$12,IF(CR12="","",RAND()),"")</f>
        <v/>
      </c>
      <c r="CS11" s="34" t="str">
        <f ca="1">IF(CS12&lt;=Parameter!$F$12,IF(CS12="","",RAND()),"")</f>
        <v/>
      </c>
      <c r="CT11" s="34" t="str">
        <f ca="1">IF(CT12&lt;=Parameter!$F$12,IF(CT12="","",RAND()),"")</f>
        <v/>
      </c>
      <c r="CU11" s="34" t="str">
        <f ca="1">IF(CU12&lt;=Parameter!$F$12,IF(CU12="","",RAND()),"")</f>
        <v/>
      </c>
      <c r="CV11" s="34" t="str">
        <f ca="1">IF(CV12&lt;=Parameter!$F$12,IF(CV12="","",RAND()),"")</f>
        <v/>
      </c>
      <c r="CW11" s="34" t="str">
        <f ca="1">IF(CW12&lt;=Parameter!$F$12,IF(CW12="","",RAND()),"")</f>
        <v/>
      </c>
      <c r="CX11" s="34" t="str">
        <f ca="1">IF(CX12&lt;=Parameter!$F$12,IF(CX12="","",RAND()),"")</f>
        <v/>
      </c>
      <c r="CY11" s="34" t="str">
        <f ca="1">IF(CY12&lt;=Parameter!$F$12,IF(CY12="","",RAND()),"")</f>
        <v/>
      </c>
      <c r="CZ11" s="34" t="str">
        <f ca="1">IF(CZ12&lt;=Parameter!$F$12,IF(CZ12="","",RAND()),"")</f>
        <v/>
      </c>
      <c r="DA11" s="43" t="str">
        <f ca="1">IF(DA12&lt;=Parameter!$F$12,IF(DA12="","",RAND()),"")</f>
        <v/>
      </c>
    </row>
    <row r="12" spans="1:105" ht="17.25" thickBot="1" x14ac:dyDescent="0.3">
      <c r="A12" s="75"/>
      <c r="B12" s="78"/>
      <c r="C12" s="1"/>
      <c r="D12" s="1"/>
      <c r="E12" s="1"/>
      <c r="F12" s="1"/>
      <c r="G12" s="1"/>
      <c r="H12" s="1"/>
      <c r="I12" s="34" t="str">
        <f t="shared" ref="I12:AN12" si="114">IF(I9="","",IF(GCD($E14,I9)&gt;1,IF(GCD($E10,I9)=1,I9,""),""))</f>
        <v/>
      </c>
      <c r="J12" s="34">
        <f t="shared" si="114"/>
        <v>5</v>
      </c>
      <c r="K12" s="34" t="str">
        <f t="shared" si="114"/>
        <v/>
      </c>
      <c r="L12" s="34" t="str">
        <f t="shared" si="114"/>
        <v/>
      </c>
      <c r="M12" s="34" t="str">
        <f t="shared" si="114"/>
        <v/>
      </c>
      <c r="N12" s="34" t="str">
        <f t="shared" si="114"/>
        <v/>
      </c>
      <c r="O12" s="34">
        <f t="shared" si="114"/>
        <v>10</v>
      </c>
      <c r="P12" s="34" t="str">
        <f t="shared" si="114"/>
        <v/>
      </c>
      <c r="Q12" s="34" t="str">
        <f t="shared" si="114"/>
        <v/>
      </c>
      <c r="R12" s="34" t="str">
        <f t="shared" si="114"/>
        <v/>
      </c>
      <c r="S12" s="34" t="str">
        <f t="shared" si="114"/>
        <v/>
      </c>
      <c r="T12" s="34" t="str">
        <f t="shared" si="114"/>
        <v/>
      </c>
      <c r="U12" s="34" t="str">
        <f t="shared" si="114"/>
        <v/>
      </c>
      <c r="V12" s="34" t="str">
        <f t="shared" si="114"/>
        <v/>
      </c>
      <c r="W12" s="34" t="str">
        <f t="shared" si="114"/>
        <v/>
      </c>
      <c r="X12" s="34" t="str">
        <f t="shared" si="114"/>
        <v/>
      </c>
      <c r="Y12" s="34">
        <f t="shared" si="114"/>
        <v>20</v>
      </c>
      <c r="Z12" s="34" t="str">
        <f t="shared" si="114"/>
        <v/>
      </c>
      <c r="AA12" s="34" t="str">
        <f t="shared" si="114"/>
        <v/>
      </c>
      <c r="AB12" s="34" t="str">
        <f t="shared" si="114"/>
        <v/>
      </c>
      <c r="AC12" s="34" t="str">
        <f t="shared" si="114"/>
        <v/>
      </c>
      <c r="AD12" s="34">
        <f t="shared" si="114"/>
        <v>25</v>
      </c>
      <c r="AE12" s="34" t="str">
        <f t="shared" si="114"/>
        <v/>
      </c>
      <c r="AF12" s="34" t="str">
        <f t="shared" si="114"/>
        <v/>
      </c>
      <c r="AG12" s="34" t="str">
        <f t="shared" si="114"/>
        <v/>
      </c>
      <c r="AH12" s="34" t="str">
        <f t="shared" si="114"/>
        <v/>
      </c>
      <c r="AI12" s="34" t="str">
        <f t="shared" si="114"/>
        <v/>
      </c>
      <c r="AJ12" s="34" t="str">
        <f t="shared" si="114"/>
        <v/>
      </c>
      <c r="AK12" s="34" t="str">
        <f t="shared" si="114"/>
        <v/>
      </c>
      <c r="AL12" s="34" t="str">
        <f t="shared" si="114"/>
        <v/>
      </c>
      <c r="AM12" s="34" t="str">
        <f t="shared" si="114"/>
        <v/>
      </c>
      <c r="AN12" s="34">
        <f t="shared" si="114"/>
        <v>35</v>
      </c>
      <c r="AO12" s="34" t="str">
        <f t="shared" ref="AO12:BT12" si="115">IF(AO9="","",IF(GCD($E14,AO9)&gt;1,IF(GCD($E10,AO9)=1,AO9,""),""))</f>
        <v/>
      </c>
      <c r="AP12" s="34" t="str">
        <f t="shared" si="115"/>
        <v/>
      </c>
      <c r="AQ12" s="34" t="str">
        <f t="shared" si="115"/>
        <v/>
      </c>
      <c r="AR12" s="34" t="str">
        <f t="shared" si="115"/>
        <v/>
      </c>
      <c r="AS12" s="34">
        <f t="shared" si="115"/>
        <v>40</v>
      </c>
      <c r="AT12" s="34" t="str">
        <f t="shared" si="115"/>
        <v/>
      </c>
      <c r="AU12" s="34" t="str">
        <f t="shared" si="115"/>
        <v/>
      </c>
      <c r="AV12" s="34" t="str">
        <f t="shared" si="115"/>
        <v/>
      </c>
      <c r="AW12" s="34" t="str">
        <f t="shared" si="115"/>
        <v/>
      </c>
      <c r="AX12" s="34" t="str">
        <f t="shared" si="115"/>
        <v/>
      </c>
      <c r="AY12" s="34" t="str">
        <f t="shared" si="115"/>
        <v/>
      </c>
      <c r="AZ12" s="34" t="str">
        <f t="shared" si="115"/>
        <v/>
      </c>
      <c r="BA12" s="34" t="str">
        <f t="shared" si="115"/>
        <v/>
      </c>
      <c r="BB12" s="34" t="str">
        <f t="shared" si="115"/>
        <v/>
      </c>
      <c r="BC12" s="34">
        <f t="shared" si="115"/>
        <v>50</v>
      </c>
      <c r="BD12" s="34" t="str">
        <f t="shared" si="115"/>
        <v/>
      </c>
      <c r="BE12" s="34" t="str">
        <f t="shared" si="115"/>
        <v/>
      </c>
      <c r="BF12" s="34" t="str">
        <f t="shared" si="115"/>
        <v/>
      </c>
      <c r="BG12" s="34" t="str">
        <f t="shared" si="115"/>
        <v/>
      </c>
      <c r="BH12" s="34">
        <f t="shared" si="115"/>
        <v>55</v>
      </c>
      <c r="BI12" s="34" t="str">
        <f t="shared" si="115"/>
        <v/>
      </c>
      <c r="BJ12" s="34" t="str">
        <f t="shared" si="115"/>
        <v/>
      </c>
      <c r="BK12" s="34" t="str">
        <f t="shared" si="115"/>
        <v/>
      </c>
      <c r="BL12" s="34" t="str">
        <f t="shared" si="115"/>
        <v/>
      </c>
      <c r="BM12" s="34" t="str">
        <f t="shared" si="115"/>
        <v/>
      </c>
      <c r="BN12" s="34" t="str">
        <f t="shared" si="115"/>
        <v/>
      </c>
      <c r="BO12" s="34" t="str">
        <f t="shared" si="115"/>
        <v/>
      </c>
      <c r="BP12" s="34" t="str">
        <f t="shared" si="115"/>
        <v/>
      </c>
      <c r="BQ12" s="34" t="str">
        <f t="shared" si="115"/>
        <v/>
      </c>
      <c r="BR12" s="34">
        <f t="shared" si="115"/>
        <v>65</v>
      </c>
      <c r="BS12" s="34" t="str">
        <f t="shared" si="115"/>
        <v/>
      </c>
      <c r="BT12" s="34" t="str">
        <f t="shared" si="115"/>
        <v/>
      </c>
      <c r="BU12" s="34" t="str">
        <f t="shared" ref="BU12:DA12" si="116">IF(BU9="","",IF(GCD($E14,BU9)&gt;1,IF(GCD($E10,BU9)=1,BU9,""),""))</f>
        <v/>
      </c>
      <c r="BV12" s="34" t="str">
        <f t="shared" si="116"/>
        <v/>
      </c>
      <c r="BW12" s="34">
        <f t="shared" si="116"/>
        <v>70</v>
      </c>
      <c r="BX12" s="34" t="str">
        <f t="shared" si="116"/>
        <v/>
      </c>
      <c r="BY12" s="34" t="str">
        <f t="shared" si="116"/>
        <v/>
      </c>
      <c r="BZ12" s="34" t="str">
        <f t="shared" si="116"/>
        <v/>
      </c>
      <c r="CA12" s="34" t="str">
        <f t="shared" si="116"/>
        <v/>
      </c>
      <c r="CB12" s="34" t="str">
        <f t="shared" si="116"/>
        <v/>
      </c>
      <c r="CC12" s="34" t="str">
        <f t="shared" si="116"/>
        <v/>
      </c>
      <c r="CD12" s="34" t="str">
        <f t="shared" si="116"/>
        <v/>
      </c>
      <c r="CE12" s="34" t="str">
        <f t="shared" si="116"/>
        <v/>
      </c>
      <c r="CF12" s="34" t="str">
        <f t="shared" si="116"/>
        <v/>
      </c>
      <c r="CG12" s="34">
        <f t="shared" si="116"/>
        <v>80</v>
      </c>
      <c r="CH12" s="34" t="str">
        <f t="shared" si="116"/>
        <v/>
      </c>
      <c r="CI12" s="34" t="str">
        <f t="shared" si="116"/>
        <v/>
      </c>
      <c r="CJ12" s="34" t="str">
        <f t="shared" si="116"/>
        <v/>
      </c>
      <c r="CK12" s="34" t="str">
        <f t="shared" si="116"/>
        <v/>
      </c>
      <c r="CL12" s="34">
        <f t="shared" si="116"/>
        <v>85</v>
      </c>
      <c r="CM12" s="34" t="str">
        <f t="shared" si="116"/>
        <v/>
      </c>
      <c r="CN12" s="34" t="str">
        <f t="shared" si="116"/>
        <v/>
      </c>
      <c r="CO12" s="34" t="str">
        <f t="shared" si="116"/>
        <v/>
      </c>
      <c r="CP12" s="34" t="str">
        <f t="shared" si="116"/>
        <v/>
      </c>
      <c r="CQ12" s="34" t="str">
        <f t="shared" si="116"/>
        <v/>
      </c>
      <c r="CR12" s="34" t="str">
        <f t="shared" si="116"/>
        <v/>
      </c>
      <c r="CS12" s="34" t="str">
        <f t="shared" si="116"/>
        <v/>
      </c>
      <c r="CT12" s="34" t="str">
        <f t="shared" si="116"/>
        <v/>
      </c>
      <c r="CU12" s="34" t="str">
        <f t="shared" si="116"/>
        <v/>
      </c>
      <c r="CV12" s="34">
        <f t="shared" si="116"/>
        <v>95</v>
      </c>
      <c r="CW12" s="34" t="str">
        <f t="shared" si="116"/>
        <v/>
      </c>
      <c r="CX12" s="34" t="str">
        <f t="shared" si="116"/>
        <v/>
      </c>
      <c r="CY12" s="34" t="str">
        <f t="shared" si="116"/>
        <v/>
      </c>
      <c r="CZ12" s="34" t="str">
        <f t="shared" si="116"/>
        <v/>
      </c>
      <c r="DA12" s="43">
        <f t="shared" si="116"/>
        <v>100</v>
      </c>
    </row>
    <row r="13" spans="1:105" x14ac:dyDescent="0.25">
      <c r="A13" s="75"/>
      <c r="B13" s="78"/>
      <c r="C13" s="44">
        <f ca="1">A9*1000+3</f>
        <v>32003</v>
      </c>
      <c r="D13" s="84">
        <f ca="1">INT(G13/E14)</f>
        <v>3</v>
      </c>
      <c r="E13" s="45">
        <f ca="1">MOD(G13,E14)</f>
        <v>3</v>
      </c>
      <c r="F13" s="86" t="s">
        <v>4615</v>
      </c>
      <c r="G13" s="45">
        <f ca="1">HLOOKUP(1,I14:CX16,3,FALSE)</f>
        <v>18</v>
      </c>
      <c r="H13" s="46"/>
      <c r="I13" s="44">
        <f>E14+1</f>
        <v>6</v>
      </c>
      <c r="J13" s="44">
        <f>I13+1</f>
        <v>7</v>
      </c>
      <c r="K13" s="44">
        <f t="shared" ref="K13:BV13" si="117">J13+1</f>
        <v>8</v>
      </c>
      <c r="L13" s="44">
        <f t="shared" si="117"/>
        <v>9</v>
      </c>
      <c r="M13" s="44">
        <f t="shared" si="117"/>
        <v>10</v>
      </c>
      <c r="N13" s="44">
        <f t="shared" si="117"/>
        <v>11</v>
      </c>
      <c r="O13" s="44">
        <f t="shared" si="117"/>
        <v>12</v>
      </c>
      <c r="P13" s="44">
        <f t="shared" si="117"/>
        <v>13</v>
      </c>
      <c r="Q13" s="44">
        <f t="shared" si="117"/>
        <v>14</v>
      </c>
      <c r="R13" s="44">
        <f t="shared" si="117"/>
        <v>15</v>
      </c>
      <c r="S13" s="44">
        <f t="shared" si="117"/>
        <v>16</v>
      </c>
      <c r="T13" s="44">
        <f t="shared" si="117"/>
        <v>17</v>
      </c>
      <c r="U13" s="44">
        <f t="shared" si="117"/>
        <v>18</v>
      </c>
      <c r="V13" s="44">
        <f t="shared" si="117"/>
        <v>19</v>
      </c>
      <c r="W13" s="44">
        <f t="shared" si="117"/>
        <v>20</v>
      </c>
      <c r="X13" s="44">
        <f t="shared" si="117"/>
        <v>21</v>
      </c>
      <c r="Y13" s="44">
        <f t="shared" si="117"/>
        <v>22</v>
      </c>
      <c r="Z13" s="44">
        <f t="shared" si="117"/>
        <v>23</v>
      </c>
      <c r="AA13" s="44">
        <f t="shared" si="117"/>
        <v>24</v>
      </c>
      <c r="AB13" s="44">
        <f t="shared" si="117"/>
        <v>25</v>
      </c>
      <c r="AC13" s="44">
        <f t="shared" si="117"/>
        <v>26</v>
      </c>
      <c r="AD13" s="44">
        <f t="shared" si="117"/>
        <v>27</v>
      </c>
      <c r="AE13" s="44">
        <f t="shared" si="117"/>
        <v>28</v>
      </c>
      <c r="AF13" s="44">
        <f t="shared" si="117"/>
        <v>29</v>
      </c>
      <c r="AG13" s="44">
        <f t="shared" si="117"/>
        <v>30</v>
      </c>
      <c r="AH13" s="44">
        <f t="shared" si="117"/>
        <v>31</v>
      </c>
      <c r="AI13" s="44">
        <f t="shared" si="117"/>
        <v>32</v>
      </c>
      <c r="AJ13" s="44">
        <f t="shared" si="117"/>
        <v>33</v>
      </c>
      <c r="AK13" s="44">
        <f t="shared" si="117"/>
        <v>34</v>
      </c>
      <c r="AL13" s="44">
        <f t="shared" si="117"/>
        <v>35</v>
      </c>
      <c r="AM13" s="44">
        <f t="shared" si="117"/>
        <v>36</v>
      </c>
      <c r="AN13" s="44">
        <f t="shared" si="117"/>
        <v>37</v>
      </c>
      <c r="AO13" s="44">
        <f t="shared" si="117"/>
        <v>38</v>
      </c>
      <c r="AP13" s="44">
        <f t="shared" si="117"/>
        <v>39</v>
      </c>
      <c r="AQ13" s="44">
        <f t="shared" si="117"/>
        <v>40</v>
      </c>
      <c r="AR13" s="44">
        <f t="shared" si="117"/>
        <v>41</v>
      </c>
      <c r="AS13" s="44">
        <f t="shared" si="117"/>
        <v>42</v>
      </c>
      <c r="AT13" s="44">
        <f t="shared" si="117"/>
        <v>43</v>
      </c>
      <c r="AU13" s="44">
        <f t="shared" si="117"/>
        <v>44</v>
      </c>
      <c r="AV13" s="44">
        <f t="shared" si="117"/>
        <v>45</v>
      </c>
      <c r="AW13" s="44">
        <f t="shared" si="117"/>
        <v>46</v>
      </c>
      <c r="AX13" s="44">
        <f t="shared" si="117"/>
        <v>47</v>
      </c>
      <c r="AY13" s="44">
        <f t="shared" si="117"/>
        <v>48</v>
      </c>
      <c r="AZ13" s="44">
        <f t="shared" si="117"/>
        <v>49</v>
      </c>
      <c r="BA13" s="44">
        <f t="shared" si="117"/>
        <v>50</v>
      </c>
      <c r="BB13" s="44">
        <f t="shared" si="117"/>
        <v>51</v>
      </c>
      <c r="BC13" s="44">
        <f t="shared" si="117"/>
        <v>52</v>
      </c>
      <c r="BD13" s="44">
        <f t="shared" si="117"/>
        <v>53</v>
      </c>
      <c r="BE13" s="44">
        <f t="shared" si="117"/>
        <v>54</v>
      </c>
      <c r="BF13" s="44">
        <f t="shared" si="117"/>
        <v>55</v>
      </c>
      <c r="BG13" s="44">
        <f t="shared" si="117"/>
        <v>56</v>
      </c>
      <c r="BH13" s="44">
        <f t="shared" si="117"/>
        <v>57</v>
      </c>
      <c r="BI13" s="44">
        <f t="shared" si="117"/>
        <v>58</v>
      </c>
      <c r="BJ13" s="44">
        <f t="shared" si="117"/>
        <v>59</v>
      </c>
      <c r="BK13" s="44">
        <f t="shared" si="117"/>
        <v>60</v>
      </c>
      <c r="BL13" s="44">
        <f t="shared" si="117"/>
        <v>61</v>
      </c>
      <c r="BM13" s="44">
        <f t="shared" si="117"/>
        <v>62</v>
      </c>
      <c r="BN13" s="44">
        <f t="shared" si="117"/>
        <v>63</v>
      </c>
      <c r="BO13" s="44">
        <f t="shared" si="117"/>
        <v>64</v>
      </c>
      <c r="BP13" s="44">
        <f t="shared" si="117"/>
        <v>65</v>
      </c>
      <c r="BQ13" s="44">
        <f t="shared" si="117"/>
        <v>66</v>
      </c>
      <c r="BR13" s="44">
        <f t="shared" si="117"/>
        <v>67</v>
      </c>
      <c r="BS13" s="44">
        <f t="shared" si="117"/>
        <v>68</v>
      </c>
      <c r="BT13" s="44">
        <f t="shared" si="117"/>
        <v>69</v>
      </c>
      <c r="BU13" s="44">
        <f t="shared" si="117"/>
        <v>70</v>
      </c>
      <c r="BV13" s="44">
        <f t="shared" si="117"/>
        <v>71</v>
      </c>
      <c r="BW13" s="44">
        <f t="shared" ref="BW13:DA13" si="118">BV13+1</f>
        <v>72</v>
      </c>
      <c r="BX13" s="44">
        <f t="shared" si="118"/>
        <v>73</v>
      </c>
      <c r="BY13" s="44">
        <f t="shared" si="118"/>
        <v>74</v>
      </c>
      <c r="BZ13" s="44">
        <f t="shared" si="118"/>
        <v>75</v>
      </c>
      <c r="CA13" s="44">
        <f t="shared" si="118"/>
        <v>76</v>
      </c>
      <c r="CB13" s="44">
        <f t="shared" si="118"/>
        <v>77</v>
      </c>
      <c r="CC13" s="44">
        <f t="shared" si="118"/>
        <v>78</v>
      </c>
      <c r="CD13" s="44">
        <f t="shared" si="118"/>
        <v>79</v>
      </c>
      <c r="CE13" s="44">
        <f t="shared" si="118"/>
        <v>80</v>
      </c>
      <c r="CF13" s="44">
        <f t="shared" si="118"/>
        <v>81</v>
      </c>
      <c r="CG13" s="44">
        <f t="shared" si="118"/>
        <v>82</v>
      </c>
      <c r="CH13" s="44">
        <f t="shared" si="118"/>
        <v>83</v>
      </c>
      <c r="CI13" s="44">
        <f t="shared" si="118"/>
        <v>84</v>
      </c>
      <c r="CJ13" s="44">
        <f t="shared" si="118"/>
        <v>85</v>
      </c>
      <c r="CK13" s="44">
        <f t="shared" si="118"/>
        <v>86</v>
      </c>
      <c r="CL13" s="44">
        <f t="shared" si="118"/>
        <v>87</v>
      </c>
      <c r="CM13" s="44">
        <f t="shared" si="118"/>
        <v>88</v>
      </c>
      <c r="CN13" s="44">
        <f t="shared" si="118"/>
        <v>89</v>
      </c>
      <c r="CO13" s="44">
        <f t="shared" si="118"/>
        <v>90</v>
      </c>
      <c r="CP13" s="44">
        <f t="shared" si="118"/>
        <v>91</v>
      </c>
      <c r="CQ13" s="44">
        <f t="shared" si="118"/>
        <v>92</v>
      </c>
      <c r="CR13" s="44">
        <f t="shared" si="118"/>
        <v>93</v>
      </c>
      <c r="CS13" s="44">
        <f t="shared" si="118"/>
        <v>94</v>
      </c>
      <c r="CT13" s="44">
        <f t="shared" si="118"/>
        <v>95</v>
      </c>
      <c r="CU13" s="44">
        <f t="shared" si="118"/>
        <v>96</v>
      </c>
      <c r="CV13" s="44">
        <f t="shared" si="118"/>
        <v>97</v>
      </c>
      <c r="CW13" s="44">
        <f t="shared" si="118"/>
        <v>98</v>
      </c>
      <c r="CX13" s="44">
        <f t="shared" si="118"/>
        <v>99</v>
      </c>
      <c r="CY13" s="44">
        <f t="shared" si="118"/>
        <v>100</v>
      </c>
      <c r="CZ13" s="44">
        <f t="shared" si="118"/>
        <v>101</v>
      </c>
      <c r="DA13" s="47">
        <f t="shared" si="118"/>
        <v>102</v>
      </c>
    </row>
    <row r="14" spans="1:105" x14ac:dyDescent="0.25">
      <c r="A14" s="75"/>
      <c r="B14" s="78"/>
      <c r="C14" s="48">
        <f ca="1">A9*1000+4</f>
        <v>32004</v>
      </c>
      <c r="D14" s="85"/>
      <c r="E14" s="49">
        <f>E6+1</f>
        <v>5</v>
      </c>
      <c r="F14" s="87"/>
      <c r="G14" s="49">
        <f>E14</f>
        <v>5</v>
      </c>
      <c r="H14" s="49"/>
      <c r="I14" s="50">
        <f ca="1">IF(I15&lt;&gt;"",RANK(I15,$I15:$DA15),"")</f>
        <v>6</v>
      </c>
      <c r="J14" s="50" t="str">
        <f t="shared" ref="J14" ca="1" si="119">IF(J15&lt;&gt;"",RANK(J15,$I15:$DA15),"")</f>
        <v/>
      </c>
      <c r="K14" s="50" t="str">
        <f t="shared" ref="K14" ca="1" si="120">IF(K15&lt;&gt;"",RANK(K15,$I15:$DA15),"")</f>
        <v/>
      </c>
      <c r="L14" s="50">
        <f t="shared" ref="L14" ca="1" si="121">IF(L15&lt;&gt;"",RANK(L15,$I15:$DA15),"")</f>
        <v>5</v>
      </c>
      <c r="M14" s="50" t="str">
        <f t="shared" ref="M14" ca="1" si="122">IF(M15&lt;&gt;"",RANK(M15,$I15:$DA15),"")</f>
        <v/>
      </c>
      <c r="N14" s="50" t="str">
        <f t="shared" ref="N14" ca="1" si="123">IF(N15&lt;&gt;"",RANK(N15,$I15:$DA15),"")</f>
        <v/>
      </c>
      <c r="O14" s="50">
        <f t="shared" ref="O14" ca="1" si="124">IF(O15&lt;&gt;"",RANK(O15,$I15:$DA15),"")</f>
        <v>4</v>
      </c>
      <c r="P14" s="50" t="str">
        <f t="shared" ref="P14" ca="1" si="125">IF(P15&lt;&gt;"",RANK(P15,$I15:$DA15),"")</f>
        <v/>
      </c>
      <c r="Q14" s="50" t="str">
        <f t="shared" ref="Q14" ca="1" si="126">IF(Q15&lt;&gt;"",RANK(Q15,$I15:$DA15),"")</f>
        <v/>
      </c>
      <c r="R14" s="50" t="str">
        <f t="shared" ref="R14" ca="1" si="127">IF(R15&lt;&gt;"",RANK(R15,$I15:$DA15),"")</f>
        <v/>
      </c>
      <c r="S14" s="50" t="str">
        <f t="shared" ref="S14" ca="1" si="128">IF(S15&lt;&gt;"",RANK(S15,$I15:$DA15),"")</f>
        <v/>
      </c>
      <c r="T14" s="50" t="str">
        <f t="shared" ref="T14" ca="1" si="129">IF(T15&lt;&gt;"",RANK(T15,$I15:$DA15),"")</f>
        <v/>
      </c>
      <c r="U14" s="50">
        <f t="shared" ref="U14" ca="1" si="130">IF(U15&lt;&gt;"",RANK(U15,$I15:$DA15),"")</f>
        <v>1</v>
      </c>
      <c r="V14" s="50" t="str">
        <f t="shared" ref="V14" ca="1" si="131">IF(V15&lt;&gt;"",RANK(V15,$I15:$DA15),"")</f>
        <v/>
      </c>
      <c r="W14" s="50" t="str">
        <f t="shared" ref="W14" ca="1" si="132">IF(W15&lt;&gt;"",RANK(W15,$I15:$DA15),"")</f>
        <v/>
      </c>
      <c r="X14" s="50">
        <f t="shared" ref="X14" ca="1" si="133">IF(X15&lt;&gt;"",RANK(X15,$I15:$DA15),"")</f>
        <v>3</v>
      </c>
      <c r="Y14" s="50" t="str">
        <f t="shared" ref="Y14" ca="1" si="134">IF(Y15&lt;&gt;"",RANK(Y15,$I15:$DA15),"")</f>
        <v/>
      </c>
      <c r="Z14" s="50" t="str">
        <f t="shared" ref="Z14" ca="1" si="135">IF(Z15&lt;&gt;"",RANK(Z15,$I15:$DA15),"")</f>
        <v/>
      </c>
      <c r="AA14" s="50">
        <f t="shared" ref="AA14" ca="1" si="136">IF(AA15&lt;&gt;"",RANK(AA15,$I15:$DA15),"")</f>
        <v>7</v>
      </c>
      <c r="AB14" s="50" t="str">
        <f t="shared" ref="AB14" ca="1" si="137">IF(AB15&lt;&gt;"",RANK(AB15,$I15:$DA15),"")</f>
        <v/>
      </c>
      <c r="AC14" s="50" t="str">
        <f t="shared" ref="AC14" ca="1" si="138">IF(AC15&lt;&gt;"",RANK(AC15,$I15:$DA15),"")</f>
        <v/>
      </c>
      <c r="AD14" s="50">
        <f t="shared" ref="AD14" ca="1" si="139">IF(AD15&lt;&gt;"",RANK(AD15,$I15:$DA15),"")</f>
        <v>2</v>
      </c>
      <c r="AE14" s="50" t="str">
        <f t="shared" ref="AE14" ca="1" si="140">IF(AE15&lt;&gt;"",RANK(AE15,$I15:$DA15),"")</f>
        <v/>
      </c>
      <c r="AF14" s="50" t="str">
        <f t="shared" ref="AF14" ca="1" si="141">IF(AF15&lt;&gt;"",RANK(AF15,$I15:$DA15),"")</f>
        <v/>
      </c>
      <c r="AG14" s="50" t="str">
        <f t="shared" ref="AG14" ca="1" si="142">IF(AG15&lt;&gt;"",RANK(AG15,$I15:$DA15),"")</f>
        <v/>
      </c>
      <c r="AH14" s="50" t="str">
        <f t="shared" ref="AH14" ca="1" si="143">IF(AH15&lt;&gt;"",RANK(AH15,$I15:$DA15),"")</f>
        <v/>
      </c>
      <c r="AI14" s="50" t="str">
        <f t="shared" ref="AI14" ca="1" si="144">IF(AI15&lt;&gt;"",RANK(AI15,$I15:$DA15),"")</f>
        <v/>
      </c>
      <c r="AJ14" s="50" t="str">
        <f t="shared" ref="AJ14" ca="1" si="145">IF(AJ15&lt;&gt;"",RANK(AJ15,$I15:$DA15),"")</f>
        <v/>
      </c>
      <c r="AK14" s="50" t="str">
        <f t="shared" ref="AK14" ca="1" si="146">IF(AK15&lt;&gt;"",RANK(AK15,$I15:$DA15),"")</f>
        <v/>
      </c>
      <c r="AL14" s="50" t="str">
        <f t="shared" ref="AL14" ca="1" si="147">IF(AL15&lt;&gt;"",RANK(AL15,$I15:$DA15),"")</f>
        <v/>
      </c>
      <c r="AM14" s="50" t="str">
        <f t="shared" ref="AM14" ca="1" si="148">IF(AM15&lt;&gt;"",RANK(AM15,$I15:$DA15),"")</f>
        <v/>
      </c>
      <c r="AN14" s="50" t="str">
        <f t="shared" ref="AN14" ca="1" si="149">IF(AN15&lt;&gt;"",RANK(AN15,$I15:$DA15),"")</f>
        <v/>
      </c>
      <c r="AO14" s="50" t="str">
        <f t="shared" ref="AO14" ca="1" si="150">IF(AO15&lt;&gt;"",RANK(AO15,$I15:$DA15),"")</f>
        <v/>
      </c>
      <c r="AP14" s="50" t="str">
        <f t="shared" ref="AP14" ca="1" si="151">IF(AP15&lt;&gt;"",RANK(AP15,$I15:$DA15),"")</f>
        <v/>
      </c>
      <c r="AQ14" s="50" t="str">
        <f t="shared" ref="AQ14" ca="1" si="152">IF(AQ15&lt;&gt;"",RANK(AQ15,$I15:$DA15),"")</f>
        <v/>
      </c>
      <c r="AR14" s="50" t="str">
        <f t="shared" ref="AR14" ca="1" si="153">IF(AR15&lt;&gt;"",RANK(AR15,$I15:$DA15),"")</f>
        <v/>
      </c>
      <c r="AS14" s="50" t="str">
        <f t="shared" ref="AS14" ca="1" si="154">IF(AS15&lt;&gt;"",RANK(AS15,$I15:$DA15),"")</f>
        <v/>
      </c>
      <c r="AT14" s="50" t="str">
        <f t="shared" ref="AT14" ca="1" si="155">IF(AT15&lt;&gt;"",RANK(AT15,$I15:$DA15),"")</f>
        <v/>
      </c>
      <c r="AU14" s="50" t="str">
        <f t="shared" ref="AU14" ca="1" si="156">IF(AU15&lt;&gt;"",RANK(AU15,$I15:$DA15),"")</f>
        <v/>
      </c>
      <c r="AV14" s="50" t="str">
        <f t="shared" ref="AV14" ca="1" si="157">IF(AV15&lt;&gt;"",RANK(AV15,$I15:$DA15),"")</f>
        <v/>
      </c>
      <c r="AW14" s="50" t="str">
        <f t="shared" ref="AW14" ca="1" si="158">IF(AW15&lt;&gt;"",RANK(AW15,$I15:$DA15),"")</f>
        <v/>
      </c>
      <c r="AX14" s="50" t="str">
        <f t="shared" ref="AX14" ca="1" si="159">IF(AX15&lt;&gt;"",RANK(AX15,$I15:$DA15),"")</f>
        <v/>
      </c>
      <c r="AY14" s="50" t="str">
        <f t="shared" ref="AY14" ca="1" si="160">IF(AY15&lt;&gt;"",RANK(AY15,$I15:$DA15),"")</f>
        <v/>
      </c>
      <c r="AZ14" s="50" t="str">
        <f t="shared" ref="AZ14" ca="1" si="161">IF(AZ15&lt;&gt;"",RANK(AZ15,$I15:$DA15),"")</f>
        <v/>
      </c>
      <c r="BA14" s="50" t="str">
        <f t="shared" ref="BA14" ca="1" si="162">IF(BA15&lt;&gt;"",RANK(BA15,$I15:$DA15),"")</f>
        <v/>
      </c>
      <c r="BB14" s="50" t="str">
        <f t="shared" ref="BB14" ca="1" si="163">IF(BB15&lt;&gt;"",RANK(BB15,$I15:$DA15),"")</f>
        <v/>
      </c>
      <c r="BC14" s="50" t="str">
        <f t="shared" ref="BC14" ca="1" si="164">IF(BC15&lt;&gt;"",RANK(BC15,$I15:$DA15),"")</f>
        <v/>
      </c>
      <c r="BD14" s="50" t="str">
        <f t="shared" ref="BD14" ca="1" si="165">IF(BD15&lt;&gt;"",RANK(BD15,$I15:$DA15),"")</f>
        <v/>
      </c>
      <c r="BE14" s="50" t="str">
        <f t="shared" ref="BE14" ca="1" si="166">IF(BE15&lt;&gt;"",RANK(BE15,$I15:$DA15),"")</f>
        <v/>
      </c>
      <c r="BF14" s="50" t="str">
        <f t="shared" ref="BF14" ca="1" si="167">IF(BF15&lt;&gt;"",RANK(BF15,$I15:$DA15),"")</f>
        <v/>
      </c>
      <c r="BG14" s="50" t="str">
        <f t="shared" ref="BG14" ca="1" si="168">IF(BG15&lt;&gt;"",RANK(BG15,$I15:$DA15),"")</f>
        <v/>
      </c>
      <c r="BH14" s="50" t="str">
        <f t="shared" ref="BH14" ca="1" si="169">IF(BH15&lt;&gt;"",RANK(BH15,$I15:$DA15),"")</f>
        <v/>
      </c>
      <c r="BI14" s="50" t="str">
        <f t="shared" ref="BI14" ca="1" si="170">IF(BI15&lt;&gt;"",RANK(BI15,$I15:$DA15),"")</f>
        <v/>
      </c>
      <c r="BJ14" s="50" t="str">
        <f t="shared" ref="BJ14" ca="1" si="171">IF(BJ15&lt;&gt;"",RANK(BJ15,$I15:$DA15),"")</f>
        <v/>
      </c>
      <c r="BK14" s="50" t="str">
        <f t="shared" ref="BK14" ca="1" si="172">IF(BK15&lt;&gt;"",RANK(BK15,$I15:$DA15),"")</f>
        <v/>
      </c>
      <c r="BL14" s="50" t="str">
        <f t="shared" ref="BL14" ca="1" si="173">IF(BL15&lt;&gt;"",RANK(BL15,$I15:$DA15),"")</f>
        <v/>
      </c>
      <c r="BM14" s="50" t="str">
        <f t="shared" ref="BM14" ca="1" si="174">IF(BM15&lt;&gt;"",RANK(BM15,$I15:$DA15),"")</f>
        <v/>
      </c>
      <c r="BN14" s="50" t="str">
        <f t="shared" ref="BN14" ca="1" si="175">IF(BN15&lt;&gt;"",RANK(BN15,$I15:$DA15),"")</f>
        <v/>
      </c>
      <c r="BO14" s="50" t="str">
        <f t="shared" ref="BO14" ca="1" si="176">IF(BO15&lt;&gt;"",RANK(BO15,$I15:$DA15),"")</f>
        <v/>
      </c>
      <c r="BP14" s="50" t="str">
        <f t="shared" ref="BP14" ca="1" si="177">IF(BP15&lt;&gt;"",RANK(BP15,$I15:$DA15),"")</f>
        <v/>
      </c>
      <c r="BQ14" s="50" t="str">
        <f t="shared" ref="BQ14" ca="1" si="178">IF(BQ15&lt;&gt;"",RANK(BQ15,$I15:$DA15),"")</f>
        <v/>
      </c>
      <c r="BR14" s="50" t="str">
        <f t="shared" ref="BR14" ca="1" si="179">IF(BR15&lt;&gt;"",RANK(BR15,$I15:$DA15),"")</f>
        <v/>
      </c>
      <c r="BS14" s="50" t="str">
        <f t="shared" ref="BS14" ca="1" si="180">IF(BS15&lt;&gt;"",RANK(BS15,$I15:$DA15),"")</f>
        <v/>
      </c>
      <c r="BT14" s="50" t="str">
        <f t="shared" ref="BT14" ca="1" si="181">IF(BT15&lt;&gt;"",RANK(BT15,$I15:$DA15),"")</f>
        <v/>
      </c>
      <c r="BU14" s="50" t="str">
        <f t="shared" ref="BU14" ca="1" si="182">IF(BU15&lt;&gt;"",RANK(BU15,$I15:$DA15),"")</f>
        <v/>
      </c>
      <c r="BV14" s="50" t="str">
        <f t="shared" ref="BV14" ca="1" si="183">IF(BV15&lt;&gt;"",RANK(BV15,$I15:$DA15),"")</f>
        <v/>
      </c>
      <c r="BW14" s="50" t="str">
        <f t="shared" ref="BW14" ca="1" si="184">IF(BW15&lt;&gt;"",RANK(BW15,$I15:$DA15),"")</f>
        <v/>
      </c>
      <c r="BX14" s="50" t="str">
        <f t="shared" ref="BX14" ca="1" si="185">IF(BX15&lt;&gt;"",RANK(BX15,$I15:$DA15),"")</f>
        <v/>
      </c>
      <c r="BY14" s="50" t="str">
        <f t="shared" ref="BY14" ca="1" si="186">IF(BY15&lt;&gt;"",RANK(BY15,$I15:$DA15),"")</f>
        <v/>
      </c>
      <c r="BZ14" s="50" t="str">
        <f t="shared" ref="BZ14" ca="1" si="187">IF(BZ15&lt;&gt;"",RANK(BZ15,$I15:$DA15),"")</f>
        <v/>
      </c>
      <c r="CA14" s="50" t="str">
        <f t="shared" ref="CA14" ca="1" si="188">IF(CA15&lt;&gt;"",RANK(CA15,$I15:$DA15),"")</f>
        <v/>
      </c>
      <c r="CB14" s="50" t="str">
        <f t="shared" ref="CB14" ca="1" si="189">IF(CB15&lt;&gt;"",RANK(CB15,$I15:$DA15),"")</f>
        <v/>
      </c>
      <c r="CC14" s="50" t="str">
        <f t="shared" ref="CC14" ca="1" si="190">IF(CC15&lt;&gt;"",RANK(CC15,$I15:$DA15),"")</f>
        <v/>
      </c>
      <c r="CD14" s="50" t="str">
        <f t="shared" ref="CD14" ca="1" si="191">IF(CD15&lt;&gt;"",RANK(CD15,$I15:$DA15),"")</f>
        <v/>
      </c>
      <c r="CE14" s="50" t="str">
        <f t="shared" ref="CE14" ca="1" si="192">IF(CE15&lt;&gt;"",RANK(CE15,$I15:$DA15),"")</f>
        <v/>
      </c>
      <c r="CF14" s="50" t="str">
        <f t="shared" ref="CF14" ca="1" si="193">IF(CF15&lt;&gt;"",RANK(CF15,$I15:$DA15),"")</f>
        <v/>
      </c>
      <c r="CG14" s="50" t="str">
        <f t="shared" ref="CG14" ca="1" si="194">IF(CG15&lt;&gt;"",RANK(CG15,$I15:$DA15),"")</f>
        <v/>
      </c>
      <c r="CH14" s="50" t="str">
        <f t="shared" ref="CH14" ca="1" si="195">IF(CH15&lt;&gt;"",RANK(CH15,$I15:$DA15),"")</f>
        <v/>
      </c>
      <c r="CI14" s="50" t="str">
        <f t="shared" ref="CI14" ca="1" si="196">IF(CI15&lt;&gt;"",RANK(CI15,$I15:$DA15),"")</f>
        <v/>
      </c>
      <c r="CJ14" s="50" t="str">
        <f t="shared" ref="CJ14" ca="1" si="197">IF(CJ15&lt;&gt;"",RANK(CJ15,$I15:$DA15),"")</f>
        <v/>
      </c>
      <c r="CK14" s="50" t="str">
        <f t="shared" ref="CK14" ca="1" si="198">IF(CK15&lt;&gt;"",RANK(CK15,$I15:$DA15),"")</f>
        <v/>
      </c>
      <c r="CL14" s="50" t="str">
        <f t="shared" ref="CL14" ca="1" si="199">IF(CL15&lt;&gt;"",RANK(CL15,$I15:$DA15),"")</f>
        <v/>
      </c>
      <c r="CM14" s="50" t="str">
        <f t="shared" ref="CM14" ca="1" si="200">IF(CM15&lt;&gt;"",RANK(CM15,$I15:$DA15),"")</f>
        <v/>
      </c>
      <c r="CN14" s="50" t="str">
        <f t="shared" ref="CN14" ca="1" si="201">IF(CN15&lt;&gt;"",RANK(CN15,$I15:$DA15),"")</f>
        <v/>
      </c>
      <c r="CO14" s="50" t="str">
        <f t="shared" ref="CO14" ca="1" si="202">IF(CO15&lt;&gt;"",RANK(CO15,$I15:$DA15),"")</f>
        <v/>
      </c>
      <c r="CP14" s="50" t="str">
        <f t="shared" ref="CP14" ca="1" si="203">IF(CP15&lt;&gt;"",RANK(CP15,$I15:$DA15),"")</f>
        <v/>
      </c>
      <c r="CQ14" s="50" t="str">
        <f t="shared" ref="CQ14" ca="1" si="204">IF(CQ15&lt;&gt;"",RANK(CQ15,$I15:$DA15),"")</f>
        <v/>
      </c>
      <c r="CR14" s="50" t="str">
        <f t="shared" ref="CR14" ca="1" si="205">IF(CR15&lt;&gt;"",RANK(CR15,$I15:$DA15),"")</f>
        <v/>
      </c>
      <c r="CS14" s="50" t="str">
        <f t="shared" ref="CS14" ca="1" si="206">IF(CS15&lt;&gt;"",RANK(CS15,$I15:$DA15),"")</f>
        <v/>
      </c>
      <c r="CT14" s="50" t="str">
        <f t="shared" ref="CT14" ca="1" si="207">IF(CT15&lt;&gt;"",RANK(CT15,$I15:$DA15),"")</f>
        <v/>
      </c>
      <c r="CU14" s="50" t="str">
        <f t="shared" ref="CU14" ca="1" si="208">IF(CU15&lt;&gt;"",RANK(CU15,$I15:$DA15),"")</f>
        <v/>
      </c>
      <c r="CV14" s="50" t="str">
        <f t="shared" ref="CV14" ca="1" si="209">IF(CV15&lt;&gt;"",RANK(CV15,$I15:$DA15),"")</f>
        <v/>
      </c>
      <c r="CW14" s="50" t="str">
        <f t="shared" ref="CW14" ca="1" si="210">IF(CW15&lt;&gt;"",RANK(CW15,$I15:$DA15),"")</f>
        <v/>
      </c>
      <c r="CX14" s="50" t="str">
        <f t="shared" ref="CX14" ca="1" si="211">IF(CX15&lt;&gt;"",RANK(CX15,$I15:$DA15),"")</f>
        <v/>
      </c>
      <c r="CY14" s="50" t="str">
        <f t="shared" ref="CY14" ca="1" si="212">IF(CY15&lt;&gt;"",RANK(CY15,$I15:$DA15),"")</f>
        <v/>
      </c>
      <c r="CZ14" s="50" t="str">
        <f t="shared" ref="CZ14" ca="1" si="213">IF(CZ15&lt;&gt;"",RANK(CZ15,$I15:$DA15),"")</f>
        <v/>
      </c>
      <c r="DA14" s="51" t="str">
        <f t="shared" ref="DA14" ca="1" si="214">IF(DA15&lt;&gt;"",RANK(DA15,$I15:$DA15),"")</f>
        <v/>
      </c>
    </row>
    <row r="15" spans="1:105" x14ac:dyDescent="0.25">
      <c r="A15" s="75"/>
      <c r="B15" s="78"/>
      <c r="C15" s="48"/>
      <c r="D15" s="48"/>
      <c r="E15" s="48"/>
      <c r="F15" s="48"/>
      <c r="G15" s="48"/>
      <c r="H15" s="48"/>
      <c r="I15" s="50">
        <f ca="1">IF(I16&lt;=Parameter!$F$12,IF(I16="","",RAND()),"")</f>
        <v>0.2693940852979595</v>
      </c>
      <c r="J15" s="50" t="str">
        <f ca="1">IF(J16&lt;=Parameter!$F$12,IF(J16="","",RAND()),"")</f>
        <v/>
      </c>
      <c r="K15" s="50" t="str">
        <f ca="1">IF(K16&lt;=Parameter!$F$12,IF(K16="","",RAND()),"")</f>
        <v/>
      </c>
      <c r="L15" s="50">
        <f ca="1">IF(L16&lt;=Parameter!$F$12,IF(L16="","",RAND()),"")</f>
        <v>0.2695206407415327</v>
      </c>
      <c r="M15" s="50" t="str">
        <f ca="1">IF(M16&lt;=Parameter!$F$12,IF(M16="","",RAND()),"")</f>
        <v/>
      </c>
      <c r="N15" s="50" t="str">
        <f ca="1">IF(N16&lt;=Parameter!$F$12,IF(N16="","",RAND()),"")</f>
        <v/>
      </c>
      <c r="O15" s="50">
        <f ca="1">IF(O16&lt;=Parameter!$F$12,IF(O16="","",RAND()),"")</f>
        <v>0.31823379963398635</v>
      </c>
      <c r="P15" s="50" t="str">
        <f ca="1">IF(P16&lt;=Parameter!$F$12,IF(P16="","",RAND()),"")</f>
        <v/>
      </c>
      <c r="Q15" s="50" t="str">
        <f ca="1">IF(Q16&lt;=Parameter!$F$12,IF(Q16="","",RAND()),"")</f>
        <v/>
      </c>
      <c r="R15" s="50" t="str">
        <f ca="1">IF(R16&lt;=Parameter!$F$12,IF(R16="","",RAND()),"")</f>
        <v/>
      </c>
      <c r="S15" s="50" t="str">
        <f ca="1">IF(S16&lt;=Parameter!$F$12,IF(S16="","",RAND()),"")</f>
        <v/>
      </c>
      <c r="T15" s="50" t="str">
        <f ca="1">IF(T16&lt;=Parameter!$F$12,IF(T16="","",RAND()),"")</f>
        <v/>
      </c>
      <c r="U15" s="50">
        <f ca="1">IF(U16&lt;=Parameter!$F$12,IF(U16="","",RAND()),"")</f>
        <v>0.78139477400358526</v>
      </c>
      <c r="V15" s="50" t="str">
        <f ca="1">IF(V16&lt;=Parameter!$F$12,IF(V16="","",RAND()),"")</f>
        <v/>
      </c>
      <c r="W15" s="50" t="str">
        <f ca="1">IF(W16&lt;=Parameter!$F$12,IF(W16="","",RAND()),"")</f>
        <v/>
      </c>
      <c r="X15" s="50">
        <f ca="1">IF(X16&lt;=Parameter!$F$12,IF(X16="","",RAND()),"")</f>
        <v>0.46886703397456975</v>
      </c>
      <c r="Y15" s="50" t="str">
        <f ca="1">IF(Y16&lt;=Parameter!$F$12,IF(Y16="","",RAND()),"")</f>
        <v/>
      </c>
      <c r="Z15" s="50" t="str">
        <f ca="1">IF(Z16&lt;=Parameter!$F$12,IF(Z16="","",RAND()),"")</f>
        <v/>
      </c>
      <c r="AA15" s="50">
        <f ca="1">IF(AA16&lt;=Parameter!$F$12,IF(AA16="","",RAND()),"")</f>
        <v>0.25594483550352687</v>
      </c>
      <c r="AB15" s="50" t="str">
        <f ca="1">IF(AB16&lt;=Parameter!$F$12,IF(AB16="","",RAND()),"")</f>
        <v/>
      </c>
      <c r="AC15" s="50" t="str">
        <f ca="1">IF(AC16&lt;=Parameter!$F$12,IF(AC16="","",RAND()),"")</f>
        <v/>
      </c>
      <c r="AD15" s="50">
        <f ca="1">IF(AD16&lt;=Parameter!$F$12,IF(AD16="","",RAND()),"")</f>
        <v>0.50741590249805801</v>
      </c>
      <c r="AE15" s="50" t="str">
        <f ca="1">IF(AE16&lt;=Parameter!$F$12,IF(AE16="","",RAND()),"")</f>
        <v/>
      </c>
      <c r="AF15" s="50" t="str">
        <f ca="1">IF(AF16&lt;=Parameter!$F$12,IF(AF16="","",RAND()),"")</f>
        <v/>
      </c>
      <c r="AG15" s="50" t="str">
        <f ca="1">IF(AG16&lt;=Parameter!$F$12,IF(AG16="","",RAND()),"")</f>
        <v/>
      </c>
      <c r="AH15" s="50" t="str">
        <f ca="1">IF(AH16&lt;=Parameter!$F$12,IF(AH16="","",RAND()),"")</f>
        <v/>
      </c>
      <c r="AI15" s="50" t="str">
        <f ca="1">IF(AI16&lt;=Parameter!$F$12,IF(AI16="","",RAND()),"")</f>
        <v/>
      </c>
      <c r="AJ15" s="50" t="str">
        <f ca="1">IF(AJ16&lt;=Parameter!$F$12,IF(AJ16="","",RAND()),"")</f>
        <v/>
      </c>
      <c r="AK15" s="50" t="str">
        <f ca="1">IF(AK16&lt;=Parameter!$F$12,IF(AK16="","",RAND()),"")</f>
        <v/>
      </c>
      <c r="AL15" s="50" t="str">
        <f ca="1">IF(AL16&lt;=Parameter!$F$12,IF(AL16="","",RAND()),"")</f>
        <v/>
      </c>
      <c r="AM15" s="50" t="str">
        <f ca="1">IF(AM16&lt;=Parameter!$F$12,IF(AM16="","",RAND()),"")</f>
        <v/>
      </c>
      <c r="AN15" s="50" t="str">
        <f ca="1">IF(AN16&lt;=Parameter!$F$12,IF(AN16="","",RAND()),"")</f>
        <v/>
      </c>
      <c r="AO15" s="50" t="str">
        <f ca="1">IF(AO16&lt;=Parameter!$F$12,IF(AO16="","",RAND()),"")</f>
        <v/>
      </c>
      <c r="AP15" s="50" t="str">
        <f ca="1">IF(AP16&lt;=Parameter!$F$12,IF(AP16="","",RAND()),"")</f>
        <v/>
      </c>
      <c r="AQ15" s="50" t="str">
        <f ca="1">IF(AQ16&lt;=Parameter!$F$12,IF(AQ16="","",RAND()),"")</f>
        <v/>
      </c>
      <c r="AR15" s="50" t="str">
        <f ca="1">IF(AR16&lt;=Parameter!$F$12,IF(AR16="","",RAND()),"")</f>
        <v/>
      </c>
      <c r="AS15" s="50" t="str">
        <f ca="1">IF(AS16&lt;=Parameter!$F$12,IF(AS16="","",RAND()),"")</f>
        <v/>
      </c>
      <c r="AT15" s="50" t="str">
        <f ca="1">IF(AT16&lt;=Parameter!$F$12,IF(AT16="","",RAND()),"")</f>
        <v/>
      </c>
      <c r="AU15" s="50" t="str">
        <f ca="1">IF(AU16&lt;=Parameter!$F$12,IF(AU16="","",RAND()),"")</f>
        <v/>
      </c>
      <c r="AV15" s="50" t="str">
        <f ca="1">IF(AV16&lt;=Parameter!$F$12,IF(AV16="","",RAND()),"")</f>
        <v/>
      </c>
      <c r="AW15" s="50" t="str">
        <f ca="1">IF(AW16&lt;=Parameter!$F$12,IF(AW16="","",RAND()),"")</f>
        <v/>
      </c>
      <c r="AX15" s="50" t="str">
        <f ca="1">IF(AX16&lt;=Parameter!$F$12,IF(AX16="","",RAND()),"")</f>
        <v/>
      </c>
      <c r="AY15" s="50" t="str">
        <f ca="1">IF(AY16&lt;=Parameter!$F$12,IF(AY16="","",RAND()),"")</f>
        <v/>
      </c>
      <c r="AZ15" s="50" t="str">
        <f ca="1">IF(AZ16&lt;=Parameter!$F$12,IF(AZ16="","",RAND()),"")</f>
        <v/>
      </c>
      <c r="BA15" s="50" t="str">
        <f ca="1">IF(BA16&lt;=Parameter!$F$12,IF(BA16="","",RAND()),"")</f>
        <v/>
      </c>
      <c r="BB15" s="50" t="str">
        <f ca="1">IF(BB16&lt;=Parameter!$F$12,IF(BB16="","",RAND()),"")</f>
        <v/>
      </c>
      <c r="BC15" s="50" t="str">
        <f ca="1">IF(BC16&lt;=Parameter!$F$12,IF(BC16="","",RAND()),"")</f>
        <v/>
      </c>
      <c r="BD15" s="50" t="str">
        <f ca="1">IF(BD16&lt;=Parameter!$F$12,IF(BD16="","",RAND()),"")</f>
        <v/>
      </c>
      <c r="BE15" s="50" t="str">
        <f ca="1">IF(BE16&lt;=Parameter!$F$12,IF(BE16="","",RAND()),"")</f>
        <v/>
      </c>
      <c r="BF15" s="50" t="str">
        <f ca="1">IF(BF16&lt;=Parameter!$F$12,IF(BF16="","",RAND()),"")</f>
        <v/>
      </c>
      <c r="BG15" s="50" t="str">
        <f ca="1">IF(BG16&lt;=Parameter!$F$12,IF(BG16="","",RAND()),"")</f>
        <v/>
      </c>
      <c r="BH15" s="50" t="str">
        <f ca="1">IF(BH16&lt;=Parameter!$F$12,IF(BH16="","",RAND()),"")</f>
        <v/>
      </c>
      <c r="BI15" s="50" t="str">
        <f ca="1">IF(BI16&lt;=Parameter!$F$12,IF(BI16="","",RAND()),"")</f>
        <v/>
      </c>
      <c r="BJ15" s="50" t="str">
        <f ca="1">IF(BJ16&lt;=Parameter!$F$12,IF(BJ16="","",RAND()),"")</f>
        <v/>
      </c>
      <c r="BK15" s="50" t="str">
        <f ca="1">IF(BK16&lt;=Parameter!$F$12,IF(BK16="","",RAND()),"")</f>
        <v/>
      </c>
      <c r="BL15" s="50" t="str">
        <f ca="1">IF(BL16&lt;=Parameter!$F$12,IF(BL16="","",RAND()),"")</f>
        <v/>
      </c>
      <c r="BM15" s="50" t="str">
        <f ca="1">IF(BM16&lt;=Parameter!$F$12,IF(BM16="","",RAND()),"")</f>
        <v/>
      </c>
      <c r="BN15" s="50" t="str">
        <f ca="1">IF(BN16&lt;=Parameter!$F$12,IF(BN16="","",RAND()),"")</f>
        <v/>
      </c>
      <c r="BO15" s="50" t="str">
        <f ca="1">IF(BO16&lt;=Parameter!$F$12,IF(BO16="","",RAND()),"")</f>
        <v/>
      </c>
      <c r="BP15" s="50" t="str">
        <f ca="1">IF(BP16&lt;=Parameter!$F$12,IF(BP16="","",RAND()),"")</f>
        <v/>
      </c>
      <c r="BQ15" s="50" t="str">
        <f ca="1">IF(BQ16&lt;=Parameter!$F$12,IF(BQ16="","",RAND()),"")</f>
        <v/>
      </c>
      <c r="BR15" s="50" t="str">
        <f ca="1">IF(BR16&lt;=Parameter!$F$12,IF(BR16="","",RAND()),"")</f>
        <v/>
      </c>
      <c r="BS15" s="50" t="str">
        <f ca="1">IF(BS16&lt;=Parameter!$F$12,IF(BS16="","",RAND()),"")</f>
        <v/>
      </c>
      <c r="BT15" s="50" t="str">
        <f ca="1">IF(BT16&lt;=Parameter!$F$12,IF(BT16="","",RAND()),"")</f>
        <v/>
      </c>
      <c r="BU15" s="50" t="str">
        <f ca="1">IF(BU16&lt;=Parameter!$F$12,IF(BU16="","",RAND()),"")</f>
        <v/>
      </c>
      <c r="BV15" s="50" t="str">
        <f ca="1">IF(BV16&lt;=Parameter!$F$12,IF(BV16="","",RAND()),"")</f>
        <v/>
      </c>
      <c r="BW15" s="50" t="str">
        <f ca="1">IF(BW16&lt;=Parameter!$F$12,IF(BW16="","",RAND()),"")</f>
        <v/>
      </c>
      <c r="BX15" s="50" t="str">
        <f ca="1">IF(BX16&lt;=Parameter!$F$12,IF(BX16="","",RAND()),"")</f>
        <v/>
      </c>
      <c r="BY15" s="50" t="str">
        <f ca="1">IF(BY16&lt;=Parameter!$F$12,IF(BY16="","",RAND()),"")</f>
        <v/>
      </c>
      <c r="BZ15" s="50" t="str">
        <f ca="1">IF(BZ16&lt;=Parameter!$F$12,IF(BZ16="","",RAND()),"")</f>
        <v/>
      </c>
      <c r="CA15" s="50" t="str">
        <f ca="1">IF(CA16&lt;=Parameter!$F$12,IF(CA16="","",RAND()),"")</f>
        <v/>
      </c>
      <c r="CB15" s="50" t="str">
        <f ca="1">IF(CB16&lt;=Parameter!$F$12,IF(CB16="","",RAND()),"")</f>
        <v/>
      </c>
      <c r="CC15" s="50" t="str">
        <f ca="1">IF(CC16&lt;=Parameter!$F$12,IF(CC16="","",RAND()),"")</f>
        <v/>
      </c>
      <c r="CD15" s="50" t="str">
        <f ca="1">IF(CD16&lt;=Parameter!$F$12,IF(CD16="","",RAND()),"")</f>
        <v/>
      </c>
      <c r="CE15" s="50" t="str">
        <f ca="1">IF(CE16&lt;=Parameter!$F$12,IF(CE16="","",RAND()),"")</f>
        <v/>
      </c>
      <c r="CF15" s="50" t="str">
        <f ca="1">IF(CF16&lt;=Parameter!$F$12,IF(CF16="","",RAND()),"")</f>
        <v/>
      </c>
      <c r="CG15" s="50" t="str">
        <f ca="1">IF(CG16&lt;=Parameter!$F$12,IF(CG16="","",RAND()),"")</f>
        <v/>
      </c>
      <c r="CH15" s="50" t="str">
        <f ca="1">IF(CH16&lt;=Parameter!$F$12,IF(CH16="","",RAND()),"")</f>
        <v/>
      </c>
      <c r="CI15" s="50" t="str">
        <f ca="1">IF(CI16&lt;=Parameter!$F$12,IF(CI16="","",RAND()),"")</f>
        <v/>
      </c>
      <c r="CJ15" s="50" t="str">
        <f ca="1">IF(CJ16&lt;=Parameter!$F$12,IF(CJ16="","",RAND()),"")</f>
        <v/>
      </c>
      <c r="CK15" s="50" t="str">
        <f ca="1">IF(CK16&lt;=Parameter!$F$12,IF(CK16="","",RAND()),"")</f>
        <v/>
      </c>
      <c r="CL15" s="50" t="str">
        <f ca="1">IF(CL16&lt;=Parameter!$F$12,IF(CL16="","",RAND()),"")</f>
        <v/>
      </c>
      <c r="CM15" s="50" t="str">
        <f ca="1">IF(CM16&lt;=Parameter!$F$12,IF(CM16="","",RAND()),"")</f>
        <v/>
      </c>
      <c r="CN15" s="50" t="str">
        <f ca="1">IF(CN16&lt;=Parameter!$F$12,IF(CN16="","",RAND()),"")</f>
        <v/>
      </c>
      <c r="CO15" s="50" t="str">
        <f ca="1">IF(CO16&lt;=Parameter!$F$12,IF(CO16="","",RAND()),"")</f>
        <v/>
      </c>
      <c r="CP15" s="50" t="str">
        <f ca="1">IF(CP16&lt;=Parameter!$F$12,IF(CP16="","",RAND()),"")</f>
        <v/>
      </c>
      <c r="CQ15" s="50" t="str">
        <f ca="1">IF(CQ16&lt;=Parameter!$F$12,IF(CQ16="","",RAND()),"")</f>
        <v/>
      </c>
      <c r="CR15" s="50" t="str">
        <f ca="1">IF(CR16&lt;=Parameter!$F$12,IF(CR16="","",RAND()),"")</f>
        <v/>
      </c>
      <c r="CS15" s="50" t="str">
        <f ca="1">IF(CS16&lt;=Parameter!$F$12,IF(CS16="","",RAND()),"")</f>
        <v/>
      </c>
      <c r="CT15" s="50" t="str">
        <f ca="1">IF(CT16&lt;=Parameter!$F$12,IF(CT16="","",RAND()),"")</f>
        <v/>
      </c>
      <c r="CU15" s="50" t="str">
        <f ca="1">IF(CU16&lt;=Parameter!$F$12,IF(CU16="","",RAND()),"")</f>
        <v/>
      </c>
      <c r="CV15" s="50" t="str">
        <f ca="1">IF(CV16&lt;=Parameter!$F$12,IF(CV16="","",RAND()),"")</f>
        <v/>
      </c>
      <c r="CW15" s="50" t="str">
        <f ca="1">IF(CW16&lt;=Parameter!$F$12,IF(CW16="","",RAND()),"")</f>
        <v/>
      </c>
      <c r="CX15" s="50" t="str">
        <f ca="1">IF(CX16&lt;=Parameter!$F$12,IF(CX16="","",RAND()),"")</f>
        <v/>
      </c>
      <c r="CY15" s="50" t="str">
        <f ca="1">IF(CY16&lt;=Parameter!$F$12,IF(CY16="","",RAND()),"")</f>
        <v/>
      </c>
      <c r="CZ15" s="50" t="str">
        <f ca="1">IF(CZ16&lt;=Parameter!$F$12,IF(CZ16="","",RAND()),"")</f>
        <v/>
      </c>
      <c r="DA15" s="51" t="str">
        <f ca="1">IF(DA16&lt;=Parameter!$F$12,IF(DA16="","",RAND()),"")</f>
        <v/>
      </c>
    </row>
    <row r="16" spans="1:105" ht="17.25" thickBot="1" x14ac:dyDescent="0.3">
      <c r="A16" s="76"/>
      <c r="B16" s="79"/>
      <c r="C16" s="52"/>
      <c r="D16" s="52"/>
      <c r="E16" s="52"/>
      <c r="F16" s="52"/>
      <c r="G16" s="52"/>
      <c r="H16" s="52"/>
      <c r="I16" s="53">
        <f t="shared" ref="I16:AN16" si="215">IF(GCD($E10,I13)&gt;1,IF(GCD($E14,I13)=1,I13,""),"")</f>
        <v>6</v>
      </c>
      <c r="J16" s="53" t="str">
        <f t="shared" si="215"/>
        <v/>
      </c>
      <c r="K16" s="53" t="str">
        <f t="shared" si="215"/>
        <v/>
      </c>
      <c r="L16" s="53">
        <f t="shared" si="215"/>
        <v>9</v>
      </c>
      <c r="M16" s="53" t="str">
        <f t="shared" si="215"/>
        <v/>
      </c>
      <c r="N16" s="53" t="str">
        <f t="shared" si="215"/>
        <v/>
      </c>
      <c r="O16" s="53">
        <f t="shared" si="215"/>
        <v>12</v>
      </c>
      <c r="P16" s="53" t="str">
        <f t="shared" si="215"/>
        <v/>
      </c>
      <c r="Q16" s="53" t="str">
        <f t="shared" si="215"/>
        <v/>
      </c>
      <c r="R16" s="53" t="str">
        <f t="shared" si="215"/>
        <v/>
      </c>
      <c r="S16" s="53" t="str">
        <f t="shared" si="215"/>
        <v/>
      </c>
      <c r="T16" s="53" t="str">
        <f t="shared" si="215"/>
        <v/>
      </c>
      <c r="U16" s="53">
        <f t="shared" si="215"/>
        <v>18</v>
      </c>
      <c r="V16" s="53" t="str">
        <f t="shared" si="215"/>
        <v/>
      </c>
      <c r="W16" s="53" t="str">
        <f t="shared" si="215"/>
        <v/>
      </c>
      <c r="X16" s="53">
        <f t="shared" si="215"/>
        <v>21</v>
      </c>
      <c r="Y16" s="53" t="str">
        <f t="shared" si="215"/>
        <v/>
      </c>
      <c r="Z16" s="53" t="str">
        <f t="shared" si="215"/>
        <v/>
      </c>
      <c r="AA16" s="53">
        <f t="shared" si="215"/>
        <v>24</v>
      </c>
      <c r="AB16" s="53" t="str">
        <f t="shared" si="215"/>
        <v/>
      </c>
      <c r="AC16" s="53" t="str">
        <f t="shared" si="215"/>
        <v/>
      </c>
      <c r="AD16" s="53">
        <f t="shared" si="215"/>
        <v>27</v>
      </c>
      <c r="AE16" s="53" t="str">
        <f t="shared" si="215"/>
        <v/>
      </c>
      <c r="AF16" s="53" t="str">
        <f t="shared" si="215"/>
        <v/>
      </c>
      <c r="AG16" s="53" t="str">
        <f t="shared" si="215"/>
        <v/>
      </c>
      <c r="AH16" s="53" t="str">
        <f t="shared" si="215"/>
        <v/>
      </c>
      <c r="AI16" s="53" t="str">
        <f t="shared" si="215"/>
        <v/>
      </c>
      <c r="AJ16" s="53">
        <f t="shared" si="215"/>
        <v>33</v>
      </c>
      <c r="AK16" s="53" t="str">
        <f t="shared" si="215"/>
        <v/>
      </c>
      <c r="AL16" s="53" t="str">
        <f t="shared" si="215"/>
        <v/>
      </c>
      <c r="AM16" s="53">
        <f t="shared" si="215"/>
        <v>36</v>
      </c>
      <c r="AN16" s="53" t="str">
        <f t="shared" si="215"/>
        <v/>
      </c>
      <c r="AO16" s="53" t="str">
        <f t="shared" ref="AO16:BT16" si="216">IF(GCD($E10,AO13)&gt;1,IF(GCD($E14,AO13)=1,AO13,""),"")</f>
        <v/>
      </c>
      <c r="AP16" s="53">
        <f t="shared" si="216"/>
        <v>39</v>
      </c>
      <c r="AQ16" s="53" t="str">
        <f t="shared" si="216"/>
        <v/>
      </c>
      <c r="AR16" s="53" t="str">
        <f t="shared" si="216"/>
        <v/>
      </c>
      <c r="AS16" s="53">
        <f t="shared" si="216"/>
        <v>42</v>
      </c>
      <c r="AT16" s="53" t="str">
        <f t="shared" si="216"/>
        <v/>
      </c>
      <c r="AU16" s="53" t="str">
        <f t="shared" si="216"/>
        <v/>
      </c>
      <c r="AV16" s="53" t="str">
        <f t="shared" si="216"/>
        <v/>
      </c>
      <c r="AW16" s="53" t="str">
        <f t="shared" si="216"/>
        <v/>
      </c>
      <c r="AX16" s="53" t="str">
        <f t="shared" si="216"/>
        <v/>
      </c>
      <c r="AY16" s="53">
        <f t="shared" si="216"/>
        <v>48</v>
      </c>
      <c r="AZ16" s="53" t="str">
        <f t="shared" si="216"/>
        <v/>
      </c>
      <c r="BA16" s="53" t="str">
        <f t="shared" si="216"/>
        <v/>
      </c>
      <c r="BB16" s="53">
        <f t="shared" si="216"/>
        <v>51</v>
      </c>
      <c r="BC16" s="53" t="str">
        <f t="shared" si="216"/>
        <v/>
      </c>
      <c r="BD16" s="53" t="str">
        <f t="shared" si="216"/>
        <v/>
      </c>
      <c r="BE16" s="53">
        <f t="shared" si="216"/>
        <v>54</v>
      </c>
      <c r="BF16" s="53" t="str">
        <f t="shared" si="216"/>
        <v/>
      </c>
      <c r="BG16" s="53" t="str">
        <f t="shared" si="216"/>
        <v/>
      </c>
      <c r="BH16" s="53">
        <f t="shared" si="216"/>
        <v>57</v>
      </c>
      <c r="BI16" s="53" t="str">
        <f t="shared" si="216"/>
        <v/>
      </c>
      <c r="BJ16" s="53" t="str">
        <f t="shared" si="216"/>
        <v/>
      </c>
      <c r="BK16" s="53" t="str">
        <f t="shared" si="216"/>
        <v/>
      </c>
      <c r="BL16" s="53" t="str">
        <f t="shared" si="216"/>
        <v/>
      </c>
      <c r="BM16" s="53" t="str">
        <f t="shared" si="216"/>
        <v/>
      </c>
      <c r="BN16" s="53">
        <f t="shared" si="216"/>
        <v>63</v>
      </c>
      <c r="BO16" s="53" t="str">
        <f t="shared" si="216"/>
        <v/>
      </c>
      <c r="BP16" s="53" t="str">
        <f t="shared" si="216"/>
        <v/>
      </c>
      <c r="BQ16" s="53">
        <f t="shared" si="216"/>
        <v>66</v>
      </c>
      <c r="BR16" s="53" t="str">
        <f t="shared" si="216"/>
        <v/>
      </c>
      <c r="BS16" s="53" t="str">
        <f t="shared" si="216"/>
        <v/>
      </c>
      <c r="BT16" s="53">
        <f t="shared" si="216"/>
        <v>69</v>
      </c>
      <c r="BU16" s="53" t="str">
        <f t="shared" ref="BU16:DA16" si="217">IF(GCD($E10,BU13)&gt;1,IF(GCD($E14,BU13)=1,BU13,""),"")</f>
        <v/>
      </c>
      <c r="BV16" s="53" t="str">
        <f t="shared" si="217"/>
        <v/>
      </c>
      <c r="BW16" s="53">
        <f t="shared" si="217"/>
        <v>72</v>
      </c>
      <c r="BX16" s="53" t="str">
        <f t="shared" si="217"/>
        <v/>
      </c>
      <c r="BY16" s="53" t="str">
        <f t="shared" si="217"/>
        <v/>
      </c>
      <c r="BZ16" s="53" t="str">
        <f t="shared" si="217"/>
        <v/>
      </c>
      <c r="CA16" s="53" t="str">
        <f t="shared" si="217"/>
        <v/>
      </c>
      <c r="CB16" s="53" t="str">
        <f t="shared" si="217"/>
        <v/>
      </c>
      <c r="CC16" s="53">
        <f t="shared" si="217"/>
        <v>78</v>
      </c>
      <c r="CD16" s="53" t="str">
        <f t="shared" si="217"/>
        <v/>
      </c>
      <c r="CE16" s="53" t="str">
        <f t="shared" si="217"/>
        <v/>
      </c>
      <c r="CF16" s="53">
        <f t="shared" si="217"/>
        <v>81</v>
      </c>
      <c r="CG16" s="53" t="str">
        <f t="shared" si="217"/>
        <v/>
      </c>
      <c r="CH16" s="53" t="str">
        <f t="shared" si="217"/>
        <v/>
      </c>
      <c r="CI16" s="53">
        <f t="shared" si="217"/>
        <v>84</v>
      </c>
      <c r="CJ16" s="53" t="str">
        <f t="shared" si="217"/>
        <v/>
      </c>
      <c r="CK16" s="53" t="str">
        <f t="shared" si="217"/>
        <v/>
      </c>
      <c r="CL16" s="53">
        <f t="shared" si="217"/>
        <v>87</v>
      </c>
      <c r="CM16" s="53" t="str">
        <f t="shared" si="217"/>
        <v/>
      </c>
      <c r="CN16" s="53" t="str">
        <f t="shared" si="217"/>
        <v/>
      </c>
      <c r="CO16" s="53" t="str">
        <f t="shared" si="217"/>
        <v/>
      </c>
      <c r="CP16" s="53" t="str">
        <f t="shared" si="217"/>
        <v/>
      </c>
      <c r="CQ16" s="53" t="str">
        <f t="shared" si="217"/>
        <v/>
      </c>
      <c r="CR16" s="53">
        <f t="shared" si="217"/>
        <v>93</v>
      </c>
      <c r="CS16" s="53" t="str">
        <f t="shared" si="217"/>
        <v/>
      </c>
      <c r="CT16" s="53" t="str">
        <f t="shared" si="217"/>
        <v/>
      </c>
      <c r="CU16" s="53">
        <f t="shared" si="217"/>
        <v>96</v>
      </c>
      <c r="CV16" s="53" t="str">
        <f t="shared" si="217"/>
        <v/>
      </c>
      <c r="CW16" s="53" t="str">
        <f t="shared" si="217"/>
        <v/>
      </c>
      <c r="CX16" s="53">
        <f t="shared" si="217"/>
        <v>99</v>
      </c>
      <c r="CY16" s="53" t="str">
        <f t="shared" si="217"/>
        <v/>
      </c>
      <c r="CZ16" s="53" t="str">
        <f t="shared" si="217"/>
        <v/>
      </c>
      <c r="DA16" s="54">
        <f t="shared" si="217"/>
        <v>102</v>
      </c>
    </row>
    <row r="17" spans="1:105" x14ac:dyDescent="0.25">
      <c r="A17" s="74">
        <f ca="1">RANK(B17,B:B)</f>
        <v>30</v>
      </c>
      <c r="B17" s="77">
        <f t="shared" ref="B17" ca="1" si="218">RAND()</f>
        <v>0.11310659836054182</v>
      </c>
      <c r="C17" s="31">
        <f t="shared" ref="C17" ca="1" si="219">A17*1000+1</f>
        <v>30001</v>
      </c>
      <c r="D17" s="80">
        <f t="shared" ref="D17" ca="1" si="220">INT(G17/E18)</f>
        <v>4</v>
      </c>
      <c r="E17" s="41">
        <f t="shared" ref="E17" ca="1" si="221">MOD(G17,E18)</f>
        <v>2</v>
      </c>
      <c r="F17" s="82" t="s">
        <v>4615</v>
      </c>
      <c r="G17" s="41">
        <f ca="1">HLOOKUP(1,I18:CX20,3,FALSE)</f>
        <v>14</v>
      </c>
      <c r="H17" s="42"/>
      <c r="I17" s="31">
        <f t="shared" ref="I17" si="222">E18+1</f>
        <v>4</v>
      </c>
      <c r="J17" s="31">
        <f t="shared" ref="J17:BU17" si="223">I17+1</f>
        <v>5</v>
      </c>
      <c r="K17" s="31">
        <f t="shared" si="223"/>
        <v>6</v>
      </c>
      <c r="L17" s="31">
        <f t="shared" si="223"/>
        <v>7</v>
      </c>
      <c r="M17" s="31">
        <f t="shared" si="223"/>
        <v>8</v>
      </c>
      <c r="N17" s="31">
        <f t="shared" si="223"/>
        <v>9</v>
      </c>
      <c r="O17" s="31">
        <f t="shared" si="223"/>
        <v>10</v>
      </c>
      <c r="P17" s="31">
        <f t="shared" si="223"/>
        <v>11</v>
      </c>
      <c r="Q17" s="31">
        <f t="shared" si="223"/>
        <v>12</v>
      </c>
      <c r="R17" s="31">
        <f t="shared" si="223"/>
        <v>13</v>
      </c>
      <c r="S17" s="31">
        <f t="shared" si="223"/>
        <v>14</v>
      </c>
      <c r="T17" s="31">
        <f t="shared" si="223"/>
        <v>15</v>
      </c>
      <c r="U17" s="31">
        <f t="shared" si="223"/>
        <v>16</v>
      </c>
      <c r="V17" s="31">
        <f t="shared" si="223"/>
        <v>17</v>
      </c>
      <c r="W17" s="31">
        <f t="shared" si="223"/>
        <v>18</v>
      </c>
      <c r="X17" s="31">
        <f t="shared" si="223"/>
        <v>19</v>
      </c>
      <c r="Y17" s="31">
        <f t="shared" si="223"/>
        <v>20</v>
      </c>
      <c r="Z17" s="31">
        <f t="shared" si="223"/>
        <v>21</v>
      </c>
      <c r="AA17" s="31">
        <f t="shared" si="223"/>
        <v>22</v>
      </c>
      <c r="AB17" s="31">
        <f t="shared" si="223"/>
        <v>23</v>
      </c>
      <c r="AC17" s="31">
        <f t="shared" si="223"/>
        <v>24</v>
      </c>
      <c r="AD17" s="31">
        <f t="shared" si="223"/>
        <v>25</v>
      </c>
      <c r="AE17" s="31">
        <f t="shared" si="223"/>
        <v>26</v>
      </c>
      <c r="AF17" s="31">
        <f t="shared" si="223"/>
        <v>27</v>
      </c>
      <c r="AG17" s="31">
        <f t="shared" si="223"/>
        <v>28</v>
      </c>
      <c r="AH17" s="31">
        <f t="shared" si="223"/>
        <v>29</v>
      </c>
      <c r="AI17" s="31">
        <f t="shared" si="223"/>
        <v>30</v>
      </c>
      <c r="AJ17" s="31">
        <f t="shared" si="223"/>
        <v>31</v>
      </c>
      <c r="AK17" s="31">
        <f t="shared" si="223"/>
        <v>32</v>
      </c>
      <c r="AL17" s="31">
        <f t="shared" si="223"/>
        <v>33</v>
      </c>
      <c r="AM17" s="31">
        <f t="shared" si="223"/>
        <v>34</v>
      </c>
      <c r="AN17" s="31">
        <f t="shared" si="223"/>
        <v>35</v>
      </c>
      <c r="AO17" s="31">
        <f t="shared" si="223"/>
        <v>36</v>
      </c>
      <c r="AP17" s="31">
        <f t="shared" si="223"/>
        <v>37</v>
      </c>
      <c r="AQ17" s="31">
        <f t="shared" si="223"/>
        <v>38</v>
      </c>
      <c r="AR17" s="31">
        <f t="shared" si="223"/>
        <v>39</v>
      </c>
      <c r="AS17" s="31">
        <f t="shared" si="223"/>
        <v>40</v>
      </c>
      <c r="AT17" s="31">
        <f t="shared" si="223"/>
        <v>41</v>
      </c>
      <c r="AU17" s="31">
        <f t="shared" si="223"/>
        <v>42</v>
      </c>
      <c r="AV17" s="31">
        <f t="shared" si="223"/>
        <v>43</v>
      </c>
      <c r="AW17" s="31">
        <f t="shared" si="223"/>
        <v>44</v>
      </c>
      <c r="AX17" s="31">
        <f t="shared" si="223"/>
        <v>45</v>
      </c>
      <c r="AY17" s="31">
        <f t="shared" si="223"/>
        <v>46</v>
      </c>
      <c r="AZ17" s="31">
        <f t="shared" si="223"/>
        <v>47</v>
      </c>
      <c r="BA17" s="31">
        <f t="shared" si="223"/>
        <v>48</v>
      </c>
      <c r="BB17" s="31">
        <f t="shared" si="223"/>
        <v>49</v>
      </c>
      <c r="BC17" s="31">
        <f t="shared" si="223"/>
        <v>50</v>
      </c>
      <c r="BD17" s="31">
        <f t="shared" si="223"/>
        <v>51</v>
      </c>
      <c r="BE17" s="31">
        <f t="shared" si="223"/>
        <v>52</v>
      </c>
      <c r="BF17" s="31">
        <f t="shared" si="223"/>
        <v>53</v>
      </c>
      <c r="BG17" s="31">
        <f t="shared" si="223"/>
        <v>54</v>
      </c>
      <c r="BH17" s="31">
        <f t="shared" si="223"/>
        <v>55</v>
      </c>
      <c r="BI17" s="31">
        <f t="shared" si="223"/>
        <v>56</v>
      </c>
      <c r="BJ17" s="31">
        <f t="shared" si="223"/>
        <v>57</v>
      </c>
      <c r="BK17" s="31">
        <f t="shared" si="223"/>
        <v>58</v>
      </c>
      <c r="BL17" s="31">
        <f t="shared" si="223"/>
        <v>59</v>
      </c>
      <c r="BM17" s="31">
        <f t="shared" si="223"/>
        <v>60</v>
      </c>
      <c r="BN17" s="31">
        <f t="shared" si="223"/>
        <v>61</v>
      </c>
      <c r="BO17" s="31">
        <f t="shared" si="223"/>
        <v>62</v>
      </c>
      <c r="BP17" s="31">
        <f t="shared" si="223"/>
        <v>63</v>
      </c>
      <c r="BQ17" s="31">
        <f t="shared" si="223"/>
        <v>64</v>
      </c>
      <c r="BR17" s="31">
        <f t="shared" si="223"/>
        <v>65</v>
      </c>
      <c r="BS17" s="31">
        <f t="shared" si="223"/>
        <v>66</v>
      </c>
      <c r="BT17" s="31">
        <f t="shared" si="223"/>
        <v>67</v>
      </c>
      <c r="BU17" s="31">
        <f t="shared" si="223"/>
        <v>68</v>
      </c>
      <c r="BV17" s="31">
        <f t="shared" ref="BV17:DA17" si="224">BU17+1</f>
        <v>69</v>
      </c>
      <c r="BW17" s="31">
        <f t="shared" si="224"/>
        <v>70</v>
      </c>
      <c r="BX17" s="31">
        <f t="shared" si="224"/>
        <v>71</v>
      </c>
      <c r="BY17" s="31">
        <f t="shared" si="224"/>
        <v>72</v>
      </c>
      <c r="BZ17" s="31">
        <f t="shared" si="224"/>
        <v>73</v>
      </c>
      <c r="CA17" s="31">
        <f t="shared" si="224"/>
        <v>74</v>
      </c>
      <c r="CB17" s="31">
        <f t="shared" si="224"/>
        <v>75</v>
      </c>
      <c r="CC17" s="31">
        <f t="shared" si="224"/>
        <v>76</v>
      </c>
      <c r="CD17" s="31">
        <f t="shared" si="224"/>
        <v>77</v>
      </c>
      <c r="CE17" s="31">
        <f t="shared" si="224"/>
        <v>78</v>
      </c>
      <c r="CF17" s="31">
        <f t="shared" si="224"/>
        <v>79</v>
      </c>
      <c r="CG17" s="31">
        <f t="shared" si="224"/>
        <v>80</v>
      </c>
      <c r="CH17" s="31">
        <f t="shared" si="224"/>
        <v>81</v>
      </c>
      <c r="CI17" s="31">
        <f t="shared" si="224"/>
        <v>82</v>
      </c>
      <c r="CJ17" s="31">
        <f t="shared" si="224"/>
        <v>83</v>
      </c>
      <c r="CK17" s="31">
        <f t="shared" si="224"/>
        <v>84</v>
      </c>
      <c r="CL17" s="31">
        <f t="shared" si="224"/>
        <v>85</v>
      </c>
      <c r="CM17" s="31">
        <f t="shared" si="224"/>
        <v>86</v>
      </c>
      <c r="CN17" s="31">
        <f t="shared" si="224"/>
        <v>87</v>
      </c>
      <c r="CO17" s="31">
        <f t="shared" si="224"/>
        <v>88</v>
      </c>
      <c r="CP17" s="31">
        <f t="shared" si="224"/>
        <v>89</v>
      </c>
      <c r="CQ17" s="31">
        <f t="shared" si="224"/>
        <v>90</v>
      </c>
      <c r="CR17" s="31">
        <f t="shared" si="224"/>
        <v>91</v>
      </c>
      <c r="CS17" s="31">
        <f t="shared" si="224"/>
        <v>92</v>
      </c>
      <c r="CT17" s="31">
        <f t="shared" si="224"/>
        <v>93</v>
      </c>
      <c r="CU17" s="31">
        <f t="shared" si="224"/>
        <v>94</v>
      </c>
      <c r="CV17" s="31">
        <f t="shared" si="224"/>
        <v>95</v>
      </c>
      <c r="CW17" s="31">
        <f t="shared" si="224"/>
        <v>96</v>
      </c>
      <c r="CX17" s="31">
        <f t="shared" si="224"/>
        <v>97</v>
      </c>
      <c r="CY17" s="31">
        <f t="shared" si="224"/>
        <v>98</v>
      </c>
      <c r="CZ17" s="31">
        <f t="shared" si="224"/>
        <v>99</v>
      </c>
      <c r="DA17" s="32">
        <f t="shared" si="224"/>
        <v>100</v>
      </c>
    </row>
    <row r="18" spans="1:105" x14ac:dyDescent="0.25">
      <c r="A18" s="75"/>
      <c r="B18" s="78"/>
      <c r="C18" s="1">
        <f t="shared" ref="C18" ca="1" si="225">A17*1000+2</f>
        <v>30002</v>
      </c>
      <c r="D18" s="81"/>
      <c r="E18" s="40">
        <f t="shared" ref="E18" si="226">E10</f>
        <v>3</v>
      </c>
      <c r="F18" s="83"/>
      <c r="G18" s="40">
        <f t="shared" ref="G18" si="227">E18</f>
        <v>3</v>
      </c>
      <c r="H18" s="40"/>
      <c r="I18" s="34" t="str">
        <f t="shared" ref="I18" ca="1" si="228">IF(I19&lt;&gt;"",RANK(I19,$I19:$DA19),"")</f>
        <v/>
      </c>
      <c r="J18" s="34" t="str">
        <f t="shared" ref="J18" ca="1" si="229">IF(J19&lt;&gt;"",RANK(J19,$I19:$DA19),"")</f>
        <v/>
      </c>
      <c r="K18" s="34" t="str">
        <f t="shared" ref="K18" ca="1" si="230">IF(K19&lt;&gt;"",RANK(K19,$I19:$DA19),"")</f>
        <v/>
      </c>
      <c r="L18" s="34">
        <f t="shared" ref="L18" ca="1" si="231">IF(L19&lt;&gt;"",RANK(L19,$I19:$DA19),"")</f>
        <v>2</v>
      </c>
      <c r="M18" s="34" t="str">
        <f t="shared" ref="M18" ca="1" si="232">IF(M19&lt;&gt;"",RANK(M19,$I19:$DA19),"")</f>
        <v/>
      </c>
      <c r="N18" s="34" t="str">
        <f t="shared" ref="N18" ca="1" si="233">IF(N19&lt;&gt;"",RANK(N19,$I19:$DA19),"")</f>
        <v/>
      </c>
      <c r="O18" s="34" t="str">
        <f t="shared" ref="O18" ca="1" si="234">IF(O19&lt;&gt;"",RANK(O19,$I19:$DA19),"")</f>
        <v/>
      </c>
      <c r="P18" s="34" t="str">
        <f t="shared" ref="P18" ca="1" si="235">IF(P19&lt;&gt;"",RANK(P19,$I19:$DA19),"")</f>
        <v/>
      </c>
      <c r="Q18" s="34" t="str">
        <f t="shared" ref="Q18" ca="1" si="236">IF(Q19&lt;&gt;"",RANK(Q19,$I19:$DA19),"")</f>
        <v/>
      </c>
      <c r="R18" s="34" t="str">
        <f t="shared" ref="R18" ca="1" si="237">IF(R19&lt;&gt;"",RANK(R19,$I19:$DA19),"")</f>
        <v/>
      </c>
      <c r="S18" s="34">
        <f t="shared" ref="S18" ca="1" si="238">IF(S19&lt;&gt;"",RANK(S19,$I19:$DA19),"")</f>
        <v>1</v>
      </c>
      <c r="T18" s="34" t="str">
        <f t="shared" ref="T18" ca="1" si="239">IF(T19&lt;&gt;"",RANK(T19,$I19:$DA19),"")</f>
        <v/>
      </c>
      <c r="U18" s="34" t="str">
        <f t="shared" ref="U18" ca="1" si="240">IF(U19&lt;&gt;"",RANK(U19,$I19:$DA19),"")</f>
        <v/>
      </c>
      <c r="V18" s="34" t="str">
        <f t="shared" ref="V18" ca="1" si="241">IF(V19&lt;&gt;"",RANK(V19,$I19:$DA19),"")</f>
        <v/>
      </c>
      <c r="W18" s="34" t="str">
        <f t="shared" ref="W18" ca="1" si="242">IF(W19&lt;&gt;"",RANK(W19,$I19:$DA19),"")</f>
        <v/>
      </c>
      <c r="X18" s="34" t="str">
        <f t="shared" ref="X18" ca="1" si="243">IF(X19&lt;&gt;"",RANK(X19,$I19:$DA19),"")</f>
        <v/>
      </c>
      <c r="Y18" s="34" t="str">
        <f t="shared" ref="Y18" ca="1" si="244">IF(Y19&lt;&gt;"",RANK(Y19,$I19:$DA19),"")</f>
        <v/>
      </c>
      <c r="Z18" s="34" t="str">
        <f t="shared" ref="Z18" ca="1" si="245">IF(Z19&lt;&gt;"",RANK(Z19,$I19:$DA19),"")</f>
        <v/>
      </c>
      <c r="AA18" s="34" t="str">
        <f t="shared" ref="AA18" ca="1" si="246">IF(AA19&lt;&gt;"",RANK(AA19,$I19:$DA19),"")</f>
        <v/>
      </c>
      <c r="AB18" s="34" t="str">
        <f t="shared" ref="AB18" ca="1" si="247">IF(AB19&lt;&gt;"",RANK(AB19,$I19:$DA19),"")</f>
        <v/>
      </c>
      <c r="AC18" s="34" t="str">
        <f t="shared" ref="AC18" ca="1" si="248">IF(AC19&lt;&gt;"",RANK(AC19,$I19:$DA19),"")</f>
        <v/>
      </c>
      <c r="AD18" s="34" t="str">
        <f t="shared" ref="AD18" ca="1" si="249">IF(AD19&lt;&gt;"",RANK(AD19,$I19:$DA19),"")</f>
        <v/>
      </c>
      <c r="AE18" s="34" t="str">
        <f t="shared" ref="AE18" ca="1" si="250">IF(AE19&lt;&gt;"",RANK(AE19,$I19:$DA19),"")</f>
        <v/>
      </c>
      <c r="AF18" s="34" t="str">
        <f t="shared" ref="AF18" ca="1" si="251">IF(AF19&lt;&gt;"",RANK(AF19,$I19:$DA19),"")</f>
        <v/>
      </c>
      <c r="AG18" s="34">
        <f t="shared" ref="AG18" ca="1" si="252">IF(AG19&lt;&gt;"",RANK(AG19,$I19:$DA19),"")</f>
        <v>3</v>
      </c>
      <c r="AH18" s="34" t="str">
        <f t="shared" ref="AH18" ca="1" si="253">IF(AH19&lt;&gt;"",RANK(AH19,$I19:$DA19),"")</f>
        <v/>
      </c>
      <c r="AI18" s="34" t="str">
        <f t="shared" ref="AI18" ca="1" si="254">IF(AI19&lt;&gt;"",RANK(AI19,$I19:$DA19),"")</f>
        <v/>
      </c>
      <c r="AJ18" s="34" t="str">
        <f t="shared" ref="AJ18" ca="1" si="255">IF(AJ19&lt;&gt;"",RANK(AJ19,$I19:$DA19),"")</f>
        <v/>
      </c>
      <c r="AK18" s="34" t="str">
        <f t="shared" ref="AK18" ca="1" si="256">IF(AK19&lt;&gt;"",RANK(AK19,$I19:$DA19),"")</f>
        <v/>
      </c>
      <c r="AL18" s="34" t="str">
        <f t="shared" ref="AL18" ca="1" si="257">IF(AL19&lt;&gt;"",RANK(AL19,$I19:$DA19),"")</f>
        <v/>
      </c>
      <c r="AM18" s="34" t="str">
        <f t="shared" ref="AM18" ca="1" si="258">IF(AM19&lt;&gt;"",RANK(AM19,$I19:$DA19),"")</f>
        <v/>
      </c>
      <c r="AN18" s="34" t="str">
        <f t="shared" ref="AN18" ca="1" si="259">IF(AN19&lt;&gt;"",RANK(AN19,$I19:$DA19),"")</f>
        <v/>
      </c>
      <c r="AO18" s="34" t="str">
        <f t="shared" ref="AO18" ca="1" si="260">IF(AO19&lt;&gt;"",RANK(AO19,$I19:$DA19),"")</f>
        <v/>
      </c>
      <c r="AP18" s="34" t="str">
        <f t="shared" ref="AP18" ca="1" si="261">IF(AP19&lt;&gt;"",RANK(AP19,$I19:$DA19),"")</f>
        <v/>
      </c>
      <c r="AQ18" s="34" t="str">
        <f t="shared" ref="AQ18" ca="1" si="262">IF(AQ19&lt;&gt;"",RANK(AQ19,$I19:$DA19),"")</f>
        <v/>
      </c>
      <c r="AR18" s="34" t="str">
        <f t="shared" ref="AR18" ca="1" si="263">IF(AR19&lt;&gt;"",RANK(AR19,$I19:$DA19),"")</f>
        <v/>
      </c>
      <c r="AS18" s="34" t="str">
        <f t="shared" ref="AS18" ca="1" si="264">IF(AS19&lt;&gt;"",RANK(AS19,$I19:$DA19),"")</f>
        <v/>
      </c>
      <c r="AT18" s="34" t="str">
        <f t="shared" ref="AT18" ca="1" si="265">IF(AT19&lt;&gt;"",RANK(AT19,$I19:$DA19),"")</f>
        <v/>
      </c>
      <c r="AU18" s="34" t="str">
        <f t="shared" ref="AU18" ca="1" si="266">IF(AU19&lt;&gt;"",RANK(AU19,$I19:$DA19),"")</f>
        <v/>
      </c>
      <c r="AV18" s="34" t="str">
        <f t="shared" ref="AV18" ca="1" si="267">IF(AV19&lt;&gt;"",RANK(AV19,$I19:$DA19),"")</f>
        <v/>
      </c>
      <c r="AW18" s="34" t="str">
        <f t="shared" ref="AW18" ca="1" si="268">IF(AW19&lt;&gt;"",RANK(AW19,$I19:$DA19),"")</f>
        <v/>
      </c>
      <c r="AX18" s="34" t="str">
        <f t="shared" ref="AX18" ca="1" si="269">IF(AX19&lt;&gt;"",RANK(AX19,$I19:$DA19),"")</f>
        <v/>
      </c>
      <c r="AY18" s="34" t="str">
        <f t="shared" ref="AY18" ca="1" si="270">IF(AY19&lt;&gt;"",RANK(AY19,$I19:$DA19),"")</f>
        <v/>
      </c>
      <c r="AZ18" s="34" t="str">
        <f t="shared" ref="AZ18" ca="1" si="271">IF(AZ19&lt;&gt;"",RANK(AZ19,$I19:$DA19),"")</f>
        <v/>
      </c>
      <c r="BA18" s="34" t="str">
        <f t="shared" ref="BA18" ca="1" si="272">IF(BA19&lt;&gt;"",RANK(BA19,$I19:$DA19),"")</f>
        <v/>
      </c>
      <c r="BB18" s="34" t="str">
        <f t="shared" ref="BB18" ca="1" si="273">IF(BB19&lt;&gt;"",RANK(BB19,$I19:$DA19),"")</f>
        <v/>
      </c>
      <c r="BC18" s="34" t="str">
        <f t="shared" ref="BC18" ca="1" si="274">IF(BC19&lt;&gt;"",RANK(BC19,$I19:$DA19),"")</f>
        <v/>
      </c>
      <c r="BD18" s="34" t="str">
        <f t="shared" ref="BD18" ca="1" si="275">IF(BD19&lt;&gt;"",RANK(BD19,$I19:$DA19),"")</f>
        <v/>
      </c>
      <c r="BE18" s="34" t="str">
        <f t="shared" ref="BE18" ca="1" si="276">IF(BE19&lt;&gt;"",RANK(BE19,$I19:$DA19),"")</f>
        <v/>
      </c>
      <c r="BF18" s="34" t="str">
        <f t="shared" ref="BF18" ca="1" si="277">IF(BF19&lt;&gt;"",RANK(BF19,$I19:$DA19),"")</f>
        <v/>
      </c>
      <c r="BG18" s="34" t="str">
        <f t="shared" ref="BG18" ca="1" si="278">IF(BG19&lt;&gt;"",RANK(BG19,$I19:$DA19),"")</f>
        <v/>
      </c>
      <c r="BH18" s="34" t="str">
        <f t="shared" ref="BH18" ca="1" si="279">IF(BH19&lt;&gt;"",RANK(BH19,$I19:$DA19),"")</f>
        <v/>
      </c>
      <c r="BI18" s="34" t="str">
        <f t="shared" ref="BI18" ca="1" si="280">IF(BI19&lt;&gt;"",RANK(BI19,$I19:$DA19),"")</f>
        <v/>
      </c>
      <c r="BJ18" s="34" t="str">
        <f t="shared" ref="BJ18" ca="1" si="281">IF(BJ19&lt;&gt;"",RANK(BJ19,$I19:$DA19),"")</f>
        <v/>
      </c>
      <c r="BK18" s="34" t="str">
        <f t="shared" ref="BK18" ca="1" si="282">IF(BK19&lt;&gt;"",RANK(BK19,$I19:$DA19),"")</f>
        <v/>
      </c>
      <c r="BL18" s="34" t="str">
        <f t="shared" ref="BL18" ca="1" si="283">IF(BL19&lt;&gt;"",RANK(BL19,$I19:$DA19),"")</f>
        <v/>
      </c>
      <c r="BM18" s="34" t="str">
        <f t="shared" ref="BM18" ca="1" si="284">IF(BM19&lt;&gt;"",RANK(BM19,$I19:$DA19),"")</f>
        <v/>
      </c>
      <c r="BN18" s="34" t="str">
        <f t="shared" ref="BN18" ca="1" si="285">IF(BN19&lt;&gt;"",RANK(BN19,$I19:$DA19),"")</f>
        <v/>
      </c>
      <c r="BO18" s="34" t="str">
        <f t="shared" ref="BO18" ca="1" si="286">IF(BO19&lt;&gt;"",RANK(BO19,$I19:$DA19),"")</f>
        <v/>
      </c>
      <c r="BP18" s="34" t="str">
        <f t="shared" ref="BP18" ca="1" si="287">IF(BP19&lt;&gt;"",RANK(BP19,$I19:$DA19),"")</f>
        <v/>
      </c>
      <c r="BQ18" s="34" t="str">
        <f t="shared" ref="BQ18" ca="1" si="288">IF(BQ19&lt;&gt;"",RANK(BQ19,$I19:$DA19),"")</f>
        <v/>
      </c>
      <c r="BR18" s="34" t="str">
        <f t="shared" ref="BR18" ca="1" si="289">IF(BR19&lt;&gt;"",RANK(BR19,$I19:$DA19),"")</f>
        <v/>
      </c>
      <c r="BS18" s="34" t="str">
        <f t="shared" ref="BS18" ca="1" si="290">IF(BS19&lt;&gt;"",RANK(BS19,$I19:$DA19),"")</f>
        <v/>
      </c>
      <c r="BT18" s="34" t="str">
        <f t="shared" ref="BT18" ca="1" si="291">IF(BT19&lt;&gt;"",RANK(BT19,$I19:$DA19),"")</f>
        <v/>
      </c>
      <c r="BU18" s="34" t="str">
        <f t="shared" ref="BU18" ca="1" si="292">IF(BU19&lt;&gt;"",RANK(BU19,$I19:$DA19),"")</f>
        <v/>
      </c>
      <c r="BV18" s="34" t="str">
        <f t="shared" ref="BV18" ca="1" si="293">IF(BV19&lt;&gt;"",RANK(BV19,$I19:$DA19),"")</f>
        <v/>
      </c>
      <c r="BW18" s="34" t="str">
        <f t="shared" ref="BW18" ca="1" si="294">IF(BW19&lt;&gt;"",RANK(BW19,$I19:$DA19),"")</f>
        <v/>
      </c>
      <c r="BX18" s="34" t="str">
        <f t="shared" ref="BX18" ca="1" si="295">IF(BX19&lt;&gt;"",RANK(BX19,$I19:$DA19),"")</f>
        <v/>
      </c>
      <c r="BY18" s="34" t="str">
        <f t="shared" ref="BY18" ca="1" si="296">IF(BY19&lt;&gt;"",RANK(BY19,$I19:$DA19),"")</f>
        <v/>
      </c>
      <c r="BZ18" s="34" t="str">
        <f t="shared" ref="BZ18" ca="1" si="297">IF(BZ19&lt;&gt;"",RANK(BZ19,$I19:$DA19),"")</f>
        <v/>
      </c>
      <c r="CA18" s="34" t="str">
        <f t="shared" ref="CA18" ca="1" si="298">IF(CA19&lt;&gt;"",RANK(CA19,$I19:$DA19),"")</f>
        <v/>
      </c>
      <c r="CB18" s="34" t="str">
        <f t="shared" ref="CB18" ca="1" si="299">IF(CB19&lt;&gt;"",RANK(CB19,$I19:$DA19),"")</f>
        <v/>
      </c>
      <c r="CC18" s="34" t="str">
        <f t="shared" ref="CC18" ca="1" si="300">IF(CC19&lt;&gt;"",RANK(CC19,$I19:$DA19),"")</f>
        <v/>
      </c>
      <c r="CD18" s="34" t="str">
        <f t="shared" ref="CD18" ca="1" si="301">IF(CD19&lt;&gt;"",RANK(CD19,$I19:$DA19),"")</f>
        <v/>
      </c>
      <c r="CE18" s="34" t="str">
        <f t="shared" ref="CE18" ca="1" si="302">IF(CE19&lt;&gt;"",RANK(CE19,$I19:$DA19),"")</f>
        <v/>
      </c>
      <c r="CF18" s="34" t="str">
        <f t="shared" ref="CF18" ca="1" si="303">IF(CF19&lt;&gt;"",RANK(CF19,$I19:$DA19),"")</f>
        <v/>
      </c>
      <c r="CG18" s="34" t="str">
        <f t="shared" ref="CG18" ca="1" si="304">IF(CG19&lt;&gt;"",RANK(CG19,$I19:$DA19),"")</f>
        <v/>
      </c>
      <c r="CH18" s="34" t="str">
        <f t="shared" ref="CH18" ca="1" si="305">IF(CH19&lt;&gt;"",RANK(CH19,$I19:$DA19),"")</f>
        <v/>
      </c>
      <c r="CI18" s="34" t="str">
        <f t="shared" ref="CI18" ca="1" si="306">IF(CI19&lt;&gt;"",RANK(CI19,$I19:$DA19),"")</f>
        <v/>
      </c>
      <c r="CJ18" s="34" t="str">
        <f t="shared" ref="CJ18" ca="1" si="307">IF(CJ19&lt;&gt;"",RANK(CJ19,$I19:$DA19),"")</f>
        <v/>
      </c>
      <c r="CK18" s="34" t="str">
        <f t="shared" ref="CK18" ca="1" si="308">IF(CK19&lt;&gt;"",RANK(CK19,$I19:$DA19),"")</f>
        <v/>
      </c>
      <c r="CL18" s="34" t="str">
        <f t="shared" ref="CL18" ca="1" si="309">IF(CL19&lt;&gt;"",RANK(CL19,$I19:$DA19),"")</f>
        <v/>
      </c>
      <c r="CM18" s="34" t="str">
        <f t="shared" ref="CM18" ca="1" si="310">IF(CM19&lt;&gt;"",RANK(CM19,$I19:$DA19),"")</f>
        <v/>
      </c>
      <c r="CN18" s="34" t="str">
        <f t="shared" ref="CN18" ca="1" si="311">IF(CN19&lt;&gt;"",RANK(CN19,$I19:$DA19),"")</f>
        <v/>
      </c>
      <c r="CO18" s="34" t="str">
        <f t="shared" ref="CO18" ca="1" si="312">IF(CO19&lt;&gt;"",RANK(CO19,$I19:$DA19),"")</f>
        <v/>
      </c>
      <c r="CP18" s="34" t="str">
        <f t="shared" ref="CP18" ca="1" si="313">IF(CP19&lt;&gt;"",RANK(CP19,$I19:$DA19),"")</f>
        <v/>
      </c>
      <c r="CQ18" s="34" t="str">
        <f t="shared" ref="CQ18" ca="1" si="314">IF(CQ19&lt;&gt;"",RANK(CQ19,$I19:$DA19),"")</f>
        <v/>
      </c>
      <c r="CR18" s="34" t="str">
        <f t="shared" ref="CR18" ca="1" si="315">IF(CR19&lt;&gt;"",RANK(CR19,$I19:$DA19),"")</f>
        <v/>
      </c>
      <c r="CS18" s="34" t="str">
        <f t="shared" ref="CS18" ca="1" si="316">IF(CS19&lt;&gt;"",RANK(CS19,$I19:$DA19),"")</f>
        <v/>
      </c>
      <c r="CT18" s="34" t="str">
        <f t="shared" ref="CT18" ca="1" si="317">IF(CT19&lt;&gt;"",RANK(CT19,$I19:$DA19),"")</f>
        <v/>
      </c>
      <c r="CU18" s="34" t="str">
        <f t="shared" ref="CU18" ca="1" si="318">IF(CU19&lt;&gt;"",RANK(CU19,$I19:$DA19),"")</f>
        <v/>
      </c>
      <c r="CV18" s="34" t="str">
        <f t="shared" ref="CV18" ca="1" si="319">IF(CV19&lt;&gt;"",RANK(CV19,$I19:$DA19),"")</f>
        <v/>
      </c>
      <c r="CW18" s="34" t="str">
        <f t="shared" ref="CW18" ca="1" si="320">IF(CW19&lt;&gt;"",RANK(CW19,$I19:$DA19),"")</f>
        <v/>
      </c>
      <c r="CX18" s="34" t="str">
        <f t="shared" ref="CX18" ca="1" si="321">IF(CX19&lt;&gt;"",RANK(CX19,$I19:$DA19),"")</f>
        <v/>
      </c>
      <c r="CY18" s="34" t="str">
        <f t="shared" ref="CY18" ca="1" si="322">IF(CY19&lt;&gt;"",RANK(CY19,$I19:$DA19),"")</f>
        <v/>
      </c>
      <c r="CZ18" s="34" t="str">
        <f t="shared" ref="CZ18" ca="1" si="323">IF(CZ19&lt;&gt;"",RANK(CZ19,$I19:$DA19),"")</f>
        <v/>
      </c>
      <c r="DA18" s="43" t="str">
        <f t="shared" ref="DA18" ca="1" si="324">IF(DA19&lt;&gt;"",RANK(DA19,$I19:$DA19),"")</f>
        <v/>
      </c>
    </row>
    <row r="19" spans="1:105" x14ac:dyDescent="0.25">
      <c r="A19" s="75"/>
      <c r="B19" s="78"/>
      <c r="C19" s="1"/>
      <c r="D19" s="1"/>
      <c r="E19" s="1"/>
      <c r="F19" s="1"/>
      <c r="G19" s="1"/>
      <c r="H19" s="1"/>
      <c r="I19" s="34" t="str">
        <f ca="1">IF(I20&lt;=Parameter!$F$12,IF(I20="","",RAND()),"")</f>
        <v/>
      </c>
      <c r="J19" s="34" t="str">
        <f ca="1">IF(J20&lt;=Parameter!$F$12,IF(J20="","",RAND()),"")</f>
        <v/>
      </c>
      <c r="K19" s="34" t="str">
        <f ca="1">IF(K20&lt;=Parameter!$F$12,IF(K20="","",RAND()),"")</f>
        <v/>
      </c>
      <c r="L19" s="34">
        <f ca="1">IF(L20&lt;=Parameter!$F$12,IF(L20="","",RAND()),"")</f>
        <v>0.76872558774237321</v>
      </c>
      <c r="M19" s="34" t="str">
        <f ca="1">IF(M20&lt;=Parameter!$F$12,IF(M20="","",RAND()),"")</f>
        <v/>
      </c>
      <c r="N19" s="34" t="str">
        <f ca="1">IF(N20&lt;=Parameter!$F$12,IF(N20="","",RAND()),"")</f>
        <v/>
      </c>
      <c r="O19" s="34" t="str">
        <f ca="1">IF(O20&lt;=Parameter!$F$12,IF(O20="","",RAND()),"")</f>
        <v/>
      </c>
      <c r="P19" s="34" t="str">
        <f ca="1">IF(P20&lt;=Parameter!$F$12,IF(P20="","",RAND()),"")</f>
        <v/>
      </c>
      <c r="Q19" s="34" t="str">
        <f ca="1">IF(Q20&lt;=Parameter!$F$12,IF(Q20="","",RAND()),"")</f>
        <v/>
      </c>
      <c r="R19" s="34" t="str">
        <f ca="1">IF(R20&lt;=Parameter!$F$12,IF(R20="","",RAND()),"")</f>
        <v/>
      </c>
      <c r="S19" s="34">
        <f ca="1">IF(S20&lt;=Parameter!$F$12,IF(S20="","",RAND()),"")</f>
        <v>0.96809237490378031</v>
      </c>
      <c r="T19" s="34" t="str">
        <f ca="1">IF(T20&lt;=Parameter!$F$12,IF(T20="","",RAND()),"")</f>
        <v/>
      </c>
      <c r="U19" s="34" t="str">
        <f ca="1">IF(U20&lt;=Parameter!$F$12,IF(U20="","",RAND()),"")</f>
        <v/>
      </c>
      <c r="V19" s="34" t="str">
        <f ca="1">IF(V20&lt;=Parameter!$F$12,IF(V20="","",RAND()),"")</f>
        <v/>
      </c>
      <c r="W19" s="34" t="str">
        <f ca="1">IF(W20&lt;=Parameter!$F$12,IF(W20="","",RAND()),"")</f>
        <v/>
      </c>
      <c r="X19" s="34" t="str">
        <f ca="1">IF(X20&lt;=Parameter!$F$12,IF(X20="","",RAND()),"")</f>
        <v/>
      </c>
      <c r="Y19" s="34" t="str">
        <f ca="1">IF(Y20&lt;=Parameter!$F$12,IF(Y20="","",RAND()),"")</f>
        <v/>
      </c>
      <c r="Z19" s="34" t="str">
        <f ca="1">IF(Z20&lt;=Parameter!$F$12,IF(Z20="","",RAND()),"")</f>
        <v/>
      </c>
      <c r="AA19" s="34" t="str">
        <f ca="1">IF(AA20&lt;=Parameter!$F$12,IF(AA20="","",RAND()),"")</f>
        <v/>
      </c>
      <c r="AB19" s="34" t="str">
        <f ca="1">IF(AB20&lt;=Parameter!$F$12,IF(AB20="","",RAND()),"")</f>
        <v/>
      </c>
      <c r="AC19" s="34" t="str">
        <f ca="1">IF(AC20&lt;=Parameter!$F$12,IF(AC20="","",RAND()),"")</f>
        <v/>
      </c>
      <c r="AD19" s="34" t="str">
        <f ca="1">IF(AD20&lt;=Parameter!$F$12,IF(AD20="","",RAND()),"")</f>
        <v/>
      </c>
      <c r="AE19" s="34" t="str">
        <f ca="1">IF(AE20&lt;=Parameter!$F$12,IF(AE20="","",RAND()),"")</f>
        <v/>
      </c>
      <c r="AF19" s="34" t="str">
        <f ca="1">IF(AF20&lt;=Parameter!$F$12,IF(AF20="","",RAND()),"")</f>
        <v/>
      </c>
      <c r="AG19" s="34">
        <f ca="1">IF(AG20&lt;=Parameter!$F$12,IF(AG20="","",RAND()),"")</f>
        <v>0.49644337588866472</v>
      </c>
      <c r="AH19" s="34" t="str">
        <f ca="1">IF(AH20&lt;=Parameter!$F$12,IF(AH20="","",RAND()),"")</f>
        <v/>
      </c>
      <c r="AI19" s="34" t="str">
        <f ca="1">IF(AI20&lt;=Parameter!$F$12,IF(AI20="","",RAND()),"")</f>
        <v/>
      </c>
      <c r="AJ19" s="34" t="str">
        <f ca="1">IF(AJ20&lt;=Parameter!$F$12,IF(AJ20="","",RAND()),"")</f>
        <v/>
      </c>
      <c r="AK19" s="34" t="str">
        <f ca="1">IF(AK20&lt;=Parameter!$F$12,IF(AK20="","",RAND()),"")</f>
        <v/>
      </c>
      <c r="AL19" s="34" t="str">
        <f ca="1">IF(AL20&lt;=Parameter!$F$12,IF(AL20="","",RAND()),"")</f>
        <v/>
      </c>
      <c r="AM19" s="34" t="str">
        <f ca="1">IF(AM20&lt;=Parameter!$F$12,IF(AM20="","",RAND()),"")</f>
        <v/>
      </c>
      <c r="AN19" s="34" t="str">
        <f ca="1">IF(AN20&lt;=Parameter!$F$12,IF(AN20="","",RAND()),"")</f>
        <v/>
      </c>
      <c r="AO19" s="34" t="str">
        <f ca="1">IF(AO20&lt;=Parameter!$F$12,IF(AO20="","",RAND()),"")</f>
        <v/>
      </c>
      <c r="AP19" s="34" t="str">
        <f ca="1">IF(AP20&lt;=Parameter!$F$12,IF(AP20="","",RAND()),"")</f>
        <v/>
      </c>
      <c r="AQ19" s="34" t="str">
        <f ca="1">IF(AQ20&lt;=Parameter!$F$12,IF(AQ20="","",RAND()),"")</f>
        <v/>
      </c>
      <c r="AR19" s="34" t="str">
        <f ca="1">IF(AR20&lt;=Parameter!$F$12,IF(AR20="","",RAND()),"")</f>
        <v/>
      </c>
      <c r="AS19" s="34" t="str">
        <f ca="1">IF(AS20&lt;=Parameter!$F$12,IF(AS20="","",RAND()),"")</f>
        <v/>
      </c>
      <c r="AT19" s="34" t="str">
        <f ca="1">IF(AT20&lt;=Parameter!$F$12,IF(AT20="","",RAND()),"")</f>
        <v/>
      </c>
      <c r="AU19" s="34" t="str">
        <f ca="1">IF(AU20&lt;=Parameter!$F$12,IF(AU20="","",RAND()),"")</f>
        <v/>
      </c>
      <c r="AV19" s="34" t="str">
        <f ca="1">IF(AV20&lt;=Parameter!$F$12,IF(AV20="","",RAND()),"")</f>
        <v/>
      </c>
      <c r="AW19" s="34" t="str">
        <f ca="1">IF(AW20&lt;=Parameter!$F$12,IF(AW20="","",RAND()),"")</f>
        <v/>
      </c>
      <c r="AX19" s="34" t="str">
        <f ca="1">IF(AX20&lt;=Parameter!$F$12,IF(AX20="","",RAND()),"")</f>
        <v/>
      </c>
      <c r="AY19" s="34" t="str">
        <f ca="1">IF(AY20&lt;=Parameter!$F$12,IF(AY20="","",RAND()),"")</f>
        <v/>
      </c>
      <c r="AZ19" s="34" t="str">
        <f ca="1">IF(AZ20&lt;=Parameter!$F$12,IF(AZ20="","",RAND()),"")</f>
        <v/>
      </c>
      <c r="BA19" s="34" t="str">
        <f ca="1">IF(BA20&lt;=Parameter!$F$12,IF(BA20="","",RAND()),"")</f>
        <v/>
      </c>
      <c r="BB19" s="34" t="str">
        <f ca="1">IF(BB20&lt;=Parameter!$F$12,IF(BB20="","",RAND()),"")</f>
        <v/>
      </c>
      <c r="BC19" s="34" t="str">
        <f ca="1">IF(BC20&lt;=Parameter!$F$12,IF(BC20="","",RAND()),"")</f>
        <v/>
      </c>
      <c r="BD19" s="34" t="str">
        <f ca="1">IF(BD20&lt;=Parameter!$F$12,IF(BD20="","",RAND()),"")</f>
        <v/>
      </c>
      <c r="BE19" s="34" t="str">
        <f ca="1">IF(BE20&lt;=Parameter!$F$12,IF(BE20="","",RAND()),"")</f>
        <v/>
      </c>
      <c r="BF19" s="34" t="str">
        <f ca="1">IF(BF20&lt;=Parameter!$F$12,IF(BF20="","",RAND()),"")</f>
        <v/>
      </c>
      <c r="BG19" s="34" t="str">
        <f ca="1">IF(BG20&lt;=Parameter!$F$12,IF(BG20="","",RAND()),"")</f>
        <v/>
      </c>
      <c r="BH19" s="34" t="str">
        <f ca="1">IF(BH20&lt;=Parameter!$F$12,IF(BH20="","",RAND()),"")</f>
        <v/>
      </c>
      <c r="BI19" s="34" t="str">
        <f ca="1">IF(BI20&lt;=Parameter!$F$12,IF(BI20="","",RAND()),"")</f>
        <v/>
      </c>
      <c r="BJ19" s="34" t="str">
        <f ca="1">IF(BJ20&lt;=Parameter!$F$12,IF(BJ20="","",RAND()),"")</f>
        <v/>
      </c>
      <c r="BK19" s="34" t="str">
        <f ca="1">IF(BK20&lt;=Parameter!$F$12,IF(BK20="","",RAND()),"")</f>
        <v/>
      </c>
      <c r="BL19" s="34" t="str">
        <f ca="1">IF(BL20&lt;=Parameter!$F$12,IF(BL20="","",RAND()),"")</f>
        <v/>
      </c>
      <c r="BM19" s="34" t="str">
        <f ca="1">IF(BM20&lt;=Parameter!$F$12,IF(BM20="","",RAND()),"")</f>
        <v/>
      </c>
      <c r="BN19" s="34" t="str">
        <f ca="1">IF(BN20&lt;=Parameter!$F$12,IF(BN20="","",RAND()),"")</f>
        <v/>
      </c>
      <c r="BO19" s="34" t="str">
        <f ca="1">IF(BO20&lt;=Parameter!$F$12,IF(BO20="","",RAND()),"")</f>
        <v/>
      </c>
      <c r="BP19" s="34" t="str">
        <f ca="1">IF(BP20&lt;=Parameter!$F$12,IF(BP20="","",RAND()),"")</f>
        <v/>
      </c>
      <c r="BQ19" s="34" t="str">
        <f ca="1">IF(BQ20&lt;=Parameter!$F$12,IF(BQ20="","",RAND()),"")</f>
        <v/>
      </c>
      <c r="BR19" s="34" t="str">
        <f ca="1">IF(BR20&lt;=Parameter!$F$12,IF(BR20="","",RAND()),"")</f>
        <v/>
      </c>
      <c r="BS19" s="34" t="str">
        <f ca="1">IF(BS20&lt;=Parameter!$F$12,IF(BS20="","",RAND()),"")</f>
        <v/>
      </c>
      <c r="BT19" s="34" t="str">
        <f ca="1">IF(BT20&lt;=Parameter!$F$12,IF(BT20="","",RAND()),"")</f>
        <v/>
      </c>
      <c r="BU19" s="34" t="str">
        <f ca="1">IF(BU20&lt;=Parameter!$F$12,IF(BU20="","",RAND()),"")</f>
        <v/>
      </c>
      <c r="BV19" s="34" t="str">
        <f ca="1">IF(BV20&lt;=Parameter!$F$12,IF(BV20="","",RAND()),"")</f>
        <v/>
      </c>
      <c r="BW19" s="34" t="str">
        <f ca="1">IF(BW20&lt;=Parameter!$F$12,IF(BW20="","",RAND()),"")</f>
        <v/>
      </c>
      <c r="BX19" s="34" t="str">
        <f ca="1">IF(BX20&lt;=Parameter!$F$12,IF(BX20="","",RAND()),"")</f>
        <v/>
      </c>
      <c r="BY19" s="34" t="str">
        <f ca="1">IF(BY20&lt;=Parameter!$F$12,IF(BY20="","",RAND()),"")</f>
        <v/>
      </c>
      <c r="BZ19" s="34" t="str">
        <f ca="1">IF(BZ20&lt;=Parameter!$F$12,IF(BZ20="","",RAND()),"")</f>
        <v/>
      </c>
      <c r="CA19" s="34" t="str">
        <f ca="1">IF(CA20&lt;=Parameter!$F$12,IF(CA20="","",RAND()),"")</f>
        <v/>
      </c>
      <c r="CB19" s="34" t="str">
        <f ca="1">IF(CB20&lt;=Parameter!$F$12,IF(CB20="","",RAND()),"")</f>
        <v/>
      </c>
      <c r="CC19" s="34" t="str">
        <f ca="1">IF(CC20&lt;=Parameter!$F$12,IF(CC20="","",RAND()),"")</f>
        <v/>
      </c>
      <c r="CD19" s="34" t="str">
        <f ca="1">IF(CD20&lt;=Parameter!$F$12,IF(CD20="","",RAND()),"")</f>
        <v/>
      </c>
      <c r="CE19" s="34" t="str">
        <f ca="1">IF(CE20&lt;=Parameter!$F$12,IF(CE20="","",RAND()),"")</f>
        <v/>
      </c>
      <c r="CF19" s="34" t="str">
        <f ca="1">IF(CF20&lt;=Parameter!$F$12,IF(CF20="","",RAND()),"")</f>
        <v/>
      </c>
      <c r="CG19" s="34" t="str">
        <f ca="1">IF(CG20&lt;=Parameter!$F$12,IF(CG20="","",RAND()),"")</f>
        <v/>
      </c>
      <c r="CH19" s="34" t="str">
        <f ca="1">IF(CH20&lt;=Parameter!$F$12,IF(CH20="","",RAND()),"")</f>
        <v/>
      </c>
      <c r="CI19" s="34" t="str">
        <f ca="1">IF(CI20&lt;=Parameter!$F$12,IF(CI20="","",RAND()),"")</f>
        <v/>
      </c>
      <c r="CJ19" s="34" t="str">
        <f ca="1">IF(CJ20&lt;=Parameter!$F$12,IF(CJ20="","",RAND()),"")</f>
        <v/>
      </c>
      <c r="CK19" s="34" t="str">
        <f ca="1">IF(CK20&lt;=Parameter!$F$12,IF(CK20="","",RAND()),"")</f>
        <v/>
      </c>
      <c r="CL19" s="34" t="str">
        <f ca="1">IF(CL20&lt;=Parameter!$F$12,IF(CL20="","",RAND()),"")</f>
        <v/>
      </c>
      <c r="CM19" s="34" t="str">
        <f ca="1">IF(CM20&lt;=Parameter!$F$12,IF(CM20="","",RAND()),"")</f>
        <v/>
      </c>
      <c r="CN19" s="34" t="str">
        <f ca="1">IF(CN20&lt;=Parameter!$F$12,IF(CN20="","",RAND()),"")</f>
        <v/>
      </c>
      <c r="CO19" s="34" t="str">
        <f ca="1">IF(CO20&lt;=Parameter!$F$12,IF(CO20="","",RAND()),"")</f>
        <v/>
      </c>
      <c r="CP19" s="34" t="str">
        <f ca="1">IF(CP20&lt;=Parameter!$F$12,IF(CP20="","",RAND()),"")</f>
        <v/>
      </c>
      <c r="CQ19" s="34" t="str">
        <f ca="1">IF(CQ20&lt;=Parameter!$F$12,IF(CQ20="","",RAND()),"")</f>
        <v/>
      </c>
      <c r="CR19" s="34" t="str">
        <f ca="1">IF(CR20&lt;=Parameter!$F$12,IF(CR20="","",RAND()),"")</f>
        <v/>
      </c>
      <c r="CS19" s="34" t="str">
        <f ca="1">IF(CS20&lt;=Parameter!$F$12,IF(CS20="","",RAND()),"")</f>
        <v/>
      </c>
      <c r="CT19" s="34" t="str">
        <f ca="1">IF(CT20&lt;=Parameter!$F$12,IF(CT20="","",RAND()),"")</f>
        <v/>
      </c>
      <c r="CU19" s="34" t="str">
        <f ca="1">IF(CU20&lt;=Parameter!$F$12,IF(CU20="","",RAND()),"")</f>
        <v/>
      </c>
      <c r="CV19" s="34" t="str">
        <f ca="1">IF(CV20&lt;=Parameter!$F$12,IF(CV20="","",RAND()),"")</f>
        <v/>
      </c>
      <c r="CW19" s="34" t="str">
        <f ca="1">IF(CW20&lt;=Parameter!$F$12,IF(CW20="","",RAND()),"")</f>
        <v/>
      </c>
      <c r="CX19" s="34" t="str">
        <f ca="1">IF(CX20&lt;=Parameter!$F$12,IF(CX20="","",RAND()),"")</f>
        <v/>
      </c>
      <c r="CY19" s="34" t="str">
        <f ca="1">IF(CY20&lt;=Parameter!$F$12,IF(CY20="","",RAND()),"")</f>
        <v/>
      </c>
      <c r="CZ19" s="34" t="str">
        <f ca="1">IF(CZ20&lt;=Parameter!$F$12,IF(CZ20="","",RAND()),"")</f>
        <v/>
      </c>
      <c r="DA19" s="43" t="str">
        <f ca="1">IF(DA20&lt;=Parameter!$F$12,IF(DA20="","",RAND()),"")</f>
        <v/>
      </c>
    </row>
    <row r="20" spans="1:105" ht="17.25" thickBot="1" x14ac:dyDescent="0.3">
      <c r="A20" s="75"/>
      <c r="B20" s="78"/>
      <c r="C20" s="1"/>
      <c r="D20" s="1"/>
      <c r="E20" s="1"/>
      <c r="F20" s="1"/>
      <c r="G20" s="1"/>
      <c r="H20" s="1"/>
      <c r="I20" s="34" t="str">
        <f t="shared" ref="I20:BT20" si="325">IF(I17="","",IF(GCD($E22,I17)&gt;1,IF(GCD($E18,I17)=1,I17,""),""))</f>
        <v/>
      </c>
      <c r="J20" s="34" t="str">
        <f t="shared" si="325"/>
        <v/>
      </c>
      <c r="K20" s="34" t="str">
        <f t="shared" si="325"/>
        <v/>
      </c>
      <c r="L20" s="34">
        <f t="shared" si="325"/>
        <v>7</v>
      </c>
      <c r="M20" s="34" t="str">
        <f t="shared" si="325"/>
        <v/>
      </c>
      <c r="N20" s="34" t="str">
        <f t="shared" si="325"/>
        <v/>
      </c>
      <c r="O20" s="34" t="str">
        <f t="shared" si="325"/>
        <v/>
      </c>
      <c r="P20" s="34" t="str">
        <f t="shared" si="325"/>
        <v/>
      </c>
      <c r="Q20" s="34" t="str">
        <f t="shared" si="325"/>
        <v/>
      </c>
      <c r="R20" s="34" t="str">
        <f t="shared" si="325"/>
        <v/>
      </c>
      <c r="S20" s="34">
        <f t="shared" si="325"/>
        <v>14</v>
      </c>
      <c r="T20" s="34" t="str">
        <f t="shared" si="325"/>
        <v/>
      </c>
      <c r="U20" s="34" t="str">
        <f t="shared" si="325"/>
        <v/>
      </c>
      <c r="V20" s="34" t="str">
        <f t="shared" si="325"/>
        <v/>
      </c>
      <c r="W20" s="34" t="str">
        <f t="shared" si="325"/>
        <v/>
      </c>
      <c r="X20" s="34" t="str">
        <f t="shared" si="325"/>
        <v/>
      </c>
      <c r="Y20" s="34" t="str">
        <f t="shared" si="325"/>
        <v/>
      </c>
      <c r="Z20" s="34" t="str">
        <f t="shared" si="325"/>
        <v/>
      </c>
      <c r="AA20" s="34" t="str">
        <f t="shared" si="325"/>
        <v/>
      </c>
      <c r="AB20" s="34" t="str">
        <f t="shared" si="325"/>
        <v/>
      </c>
      <c r="AC20" s="34" t="str">
        <f t="shared" si="325"/>
        <v/>
      </c>
      <c r="AD20" s="34" t="str">
        <f t="shared" si="325"/>
        <v/>
      </c>
      <c r="AE20" s="34" t="str">
        <f t="shared" si="325"/>
        <v/>
      </c>
      <c r="AF20" s="34" t="str">
        <f t="shared" si="325"/>
        <v/>
      </c>
      <c r="AG20" s="34">
        <f t="shared" si="325"/>
        <v>28</v>
      </c>
      <c r="AH20" s="34" t="str">
        <f t="shared" si="325"/>
        <v/>
      </c>
      <c r="AI20" s="34" t="str">
        <f t="shared" si="325"/>
        <v/>
      </c>
      <c r="AJ20" s="34" t="str">
        <f t="shared" si="325"/>
        <v/>
      </c>
      <c r="AK20" s="34" t="str">
        <f t="shared" si="325"/>
        <v/>
      </c>
      <c r="AL20" s="34" t="str">
        <f t="shared" si="325"/>
        <v/>
      </c>
      <c r="AM20" s="34" t="str">
        <f t="shared" si="325"/>
        <v/>
      </c>
      <c r="AN20" s="34">
        <f t="shared" si="325"/>
        <v>35</v>
      </c>
      <c r="AO20" s="34" t="str">
        <f t="shared" si="325"/>
        <v/>
      </c>
      <c r="AP20" s="34" t="str">
        <f t="shared" si="325"/>
        <v/>
      </c>
      <c r="AQ20" s="34" t="str">
        <f t="shared" si="325"/>
        <v/>
      </c>
      <c r="AR20" s="34" t="str">
        <f t="shared" si="325"/>
        <v/>
      </c>
      <c r="AS20" s="34" t="str">
        <f t="shared" si="325"/>
        <v/>
      </c>
      <c r="AT20" s="34" t="str">
        <f t="shared" si="325"/>
        <v/>
      </c>
      <c r="AU20" s="34" t="str">
        <f t="shared" si="325"/>
        <v/>
      </c>
      <c r="AV20" s="34" t="str">
        <f t="shared" si="325"/>
        <v/>
      </c>
      <c r="AW20" s="34" t="str">
        <f t="shared" si="325"/>
        <v/>
      </c>
      <c r="AX20" s="34" t="str">
        <f t="shared" si="325"/>
        <v/>
      </c>
      <c r="AY20" s="34" t="str">
        <f t="shared" si="325"/>
        <v/>
      </c>
      <c r="AZ20" s="34" t="str">
        <f t="shared" si="325"/>
        <v/>
      </c>
      <c r="BA20" s="34" t="str">
        <f t="shared" si="325"/>
        <v/>
      </c>
      <c r="BB20" s="34">
        <f t="shared" si="325"/>
        <v>49</v>
      </c>
      <c r="BC20" s="34" t="str">
        <f t="shared" si="325"/>
        <v/>
      </c>
      <c r="BD20" s="34" t="str">
        <f t="shared" si="325"/>
        <v/>
      </c>
      <c r="BE20" s="34" t="str">
        <f t="shared" si="325"/>
        <v/>
      </c>
      <c r="BF20" s="34" t="str">
        <f t="shared" si="325"/>
        <v/>
      </c>
      <c r="BG20" s="34" t="str">
        <f t="shared" si="325"/>
        <v/>
      </c>
      <c r="BH20" s="34" t="str">
        <f t="shared" si="325"/>
        <v/>
      </c>
      <c r="BI20" s="34">
        <f t="shared" si="325"/>
        <v>56</v>
      </c>
      <c r="BJ20" s="34" t="str">
        <f t="shared" si="325"/>
        <v/>
      </c>
      <c r="BK20" s="34" t="str">
        <f t="shared" si="325"/>
        <v/>
      </c>
      <c r="BL20" s="34" t="str">
        <f t="shared" si="325"/>
        <v/>
      </c>
      <c r="BM20" s="34" t="str">
        <f t="shared" si="325"/>
        <v/>
      </c>
      <c r="BN20" s="34" t="str">
        <f t="shared" si="325"/>
        <v/>
      </c>
      <c r="BO20" s="34" t="str">
        <f t="shared" si="325"/>
        <v/>
      </c>
      <c r="BP20" s="34" t="str">
        <f t="shared" si="325"/>
        <v/>
      </c>
      <c r="BQ20" s="34" t="str">
        <f t="shared" si="325"/>
        <v/>
      </c>
      <c r="BR20" s="34" t="str">
        <f t="shared" si="325"/>
        <v/>
      </c>
      <c r="BS20" s="34" t="str">
        <f t="shared" si="325"/>
        <v/>
      </c>
      <c r="BT20" s="34" t="str">
        <f t="shared" si="325"/>
        <v/>
      </c>
      <c r="BU20" s="34" t="str">
        <f t="shared" ref="BU20:DA20" si="326">IF(BU17="","",IF(GCD($E22,BU17)&gt;1,IF(GCD($E18,BU17)=1,BU17,""),""))</f>
        <v/>
      </c>
      <c r="BV20" s="34" t="str">
        <f t="shared" si="326"/>
        <v/>
      </c>
      <c r="BW20" s="34">
        <f t="shared" si="326"/>
        <v>70</v>
      </c>
      <c r="BX20" s="34" t="str">
        <f t="shared" si="326"/>
        <v/>
      </c>
      <c r="BY20" s="34" t="str">
        <f t="shared" si="326"/>
        <v/>
      </c>
      <c r="BZ20" s="34" t="str">
        <f t="shared" si="326"/>
        <v/>
      </c>
      <c r="CA20" s="34" t="str">
        <f t="shared" si="326"/>
        <v/>
      </c>
      <c r="CB20" s="34" t="str">
        <f t="shared" si="326"/>
        <v/>
      </c>
      <c r="CC20" s="34" t="str">
        <f t="shared" si="326"/>
        <v/>
      </c>
      <c r="CD20" s="34">
        <f t="shared" si="326"/>
        <v>77</v>
      </c>
      <c r="CE20" s="34" t="str">
        <f t="shared" si="326"/>
        <v/>
      </c>
      <c r="CF20" s="34" t="str">
        <f t="shared" si="326"/>
        <v/>
      </c>
      <c r="CG20" s="34" t="str">
        <f t="shared" si="326"/>
        <v/>
      </c>
      <c r="CH20" s="34" t="str">
        <f t="shared" si="326"/>
        <v/>
      </c>
      <c r="CI20" s="34" t="str">
        <f t="shared" si="326"/>
        <v/>
      </c>
      <c r="CJ20" s="34" t="str">
        <f t="shared" si="326"/>
        <v/>
      </c>
      <c r="CK20" s="34" t="str">
        <f t="shared" si="326"/>
        <v/>
      </c>
      <c r="CL20" s="34" t="str">
        <f t="shared" si="326"/>
        <v/>
      </c>
      <c r="CM20" s="34" t="str">
        <f t="shared" si="326"/>
        <v/>
      </c>
      <c r="CN20" s="34" t="str">
        <f t="shared" si="326"/>
        <v/>
      </c>
      <c r="CO20" s="34" t="str">
        <f t="shared" si="326"/>
        <v/>
      </c>
      <c r="CP20" s="34" t="str">
        <f t="shared" si="326"/>
        <v/>
      </c>
      <c r="CQ20" s="34" t="str">
        <f t="shared" si="326"/>
        <v/>
      </c>
      <c r="CR20" s="34">
        <f t="shared" si="326"/>
        <v>91</v>
      </c>
      <c r="CS20" s="34" t="str">
        <f t="shared" si="326"/>
        <v/>
      </c>
      <c r="CT20" s="34" t="str">
        <f t="shared" si="326"/>
        <v/>
      </c>
      <c r="CU20" s="34" t="str">
        <f t="shared" si="326"/>
        <v/>
      </c>
      <c r="CV20" s="34" t="str">
        <f t="shared" si="326"/>
        <v/>
      </c>
      <c r="CW20" s="34" t="str">
        <f t="shared" si="326"/>
        <v/>
      </c>
      <c r="CX20" s="34" t="str">
        <f t="shared" si="326"/>
        <v/>
      </c>
      <c r="CY20" s="34">
        <f t="shared" si="326"/>
        <v>98</v>
      </c>
      <c r="CZ20" s="34" t="str">
        <f t="shared" si="326"/>
        <v/>
      </c>
      <c r="DA20" s="43" t="str">
        <f t="shared" si="326"/>
        <v/>
      </c>
    </row>
    <row r="21" spans="1:105" x14ac:dyDescent="0.25">
      <c r="A21" s="75"/>
      <c r="B21" s="78"/>
      <c r="C21" s="44">
        <f t="shared" ref="C21" ca="1" si="327">A17*1000+3</f>
        <v>30003</v>
      </c>
      <c r="D21" s="84">
        <f t="shared" ref="D21" ca="1" si="328">INT(G21/E22)</f>
        <v>3</v>
      </c>
      <c r="E21" s="45">
        <f t="shared" ref="E21" ca="1" si="329">MOD(G21,E22)</f>
        <v>6</v>
      </c>
      <c r="F21" s="86" t="s">
        <v>4615</v>
      </c>
      <c r="G21" s="41">
        <f ca="1">HLOOKUP(1,I22:CX24,3,FALSE)</f>
        <v>27</v>
      </c>
      <c r="H21" s="46"/>
      <c r="I21" s="44">
        <f t="shared" ref="I21" si="330">E22+1</f>
        <v>8</v>
      </c>
      <c r="J21" s="44">
        <f t="shared" ref="J21:BU21" si="331">I21+1</f>
        <v>9</v>
      </c>
      <c r="K21" s="44">
        <f t="shared" si="331"/>
        <v>10</v>
      </c>
      <c r="L21" s="44">
        <f t="shared" si="331"/>
        <v>11</v>
      </c>
      <c r="M21" s="44">
        <f t="shared" si="331"/>
        <v>12</v>
      </c>
      <c r="N21" s="44">
        <f t="shared" si="331"/>
        <v>13</v>
      </c>
      <c r="O21" s="44">
        <f t="shared" si="331"/>
        <v>14</v>
      </c>
      <c r="P21" s="44">
        <f t="shared" si="331"/>
        <v>15</v>
      </c>
      <c r="Q21" s="44">
        <f t="shared" si="331"/>
        <v>16</v>
      </c>
      <c r="R21" s="44">
        <f t="shared" si="331"/>
        <v>17</v>
      </c>
      <c r="S21" s="44">
        <f t="shared" si="331"/>
        <v>18</v>
      </c>
      <c r="T21" s="44">
        <f t="shared" si="331"/>
        <v>19</v>
      </c>
      <c r="U21" s="44">
        <f t="shared" si="331"/>
        <v>20</v>
      </c>
      <c r="V21" s="44">
        <f t="shared" si="331"/>
        <v>21</v>
      </c>
      <c r="W21" s="44">
        <f t="shared" si="331"/>
        <v>22</v>
      </c>
      <c r="X21" s="44">
        <f t="shared" si="331"/>
        <v>23</v>
      </c>
      <c r="Y21" s="44">
        <f t="shared" si="331"/>
        <v>24</v>
      </c>
      <c r="Z21" s="44">
        <f t="shared" si="331"/>
        <v>25</v>
      </c>
      <c r="AA21" s="44">
        <f t="shared" si="331"/>
        <v>26</v>
      </c>
      <c r="AB21" s="44">
        <f t="shared" si="331"/>
        <v>27</v>
      </c>
      <c r="AC21" s="44">
        <f t="shared" si="331"/>
        <v>28</v>
      </c>
      <c r="AD21" s="44">
        <f t="shared" si="331"/>
        <v>29</v>
      </c>
      <c r="AE21" s="44">
        <f t="shared" si="331"/>
        <v>30</v>
      </c>
      <c r="AF21" s="44">
        <f t="shared" si="331"/>
        <v>31</v>
      </c>
      <c r="AG21" s="44">
        <f t="shared" si="331"/>
        <v>32</v>
      </c>
      <c r="AH21" s="44">
        <f t="shared" si="331"/>
        <v>33</v>
      </c>
      <c r="AI21" s="44">
        <f t="shared" si="331"/>
        <v>34</v>
      </c>
      <c r="AJ21" s="44">
        <f t="shared" si="331"/>
        <v>35</v>
      </c>
      <c r="AK21" s="44">
        <f t="shared" si="331"/>
        <v>36</v>
      </c>
      <c r="AL21" s="44">
        <f t="shared" si="331"/>
        <v>37</v>
      </c>
      <c r="AM21" s="44">
        <f t="shared" si="331"/>
        <v>38</v>
      </c>
      <c r="AN21" s="44">
        <f t="shared" si="331"/>
        <v>39</v>
      </c>
      <c r="AO21" s="44">
        <f t="shared" si="331"/>
        <v>40</v>
      </c>
      <c r="AP21" s="44">
        <f t="shared" si="331"/>
        <v>41</v>
      </c>
      <c r="AQ21" s="44">
        <f t="shared" si="331"/>
        <v>42</v>
      </c>
      <c r="AR21" s="44">
        <f t="shared" si="331"/>
        <v>43</v>
      </c>
      <c r="AS21" s="44">
        <f t="shared" si="331"/>
        <v>44</v>
      </c>
      <c r="AT21" s="44">
        <f t="shared" si="331"/>
        <v>45</v>
      </c>
      <c r="AU21" s="44">
        <f t="shared" si="331"/>
        <v>46</v>
      </c>
      <c r="AV21" s="44">
        <f t="shared" si="331"/>
        <v>47</v>
      </c>
      <c r="AW21" s="44">
        <f t="shared" si="331"/>
        <v>48</v>
      </c>
      <c r="AX21" s="44">
        <f t="shared" si="331"/>
        <v>49</v>
      </c>
      <c r="AY21" s="44">
        <f t="shared" si="331"/>
        <v>50</v>
      </c>
      <c r="AZ21" s="44">
        <f t="shared" si="331"/>
        <v>51</v>
      </c>
      <c r="BA21" s="44">
        <f t="shared" si="331"/>
        <v>52</v>
      </c>
      <c r="BB21" s="44">
        <f t="shared" si="331"/>
        <v>53</v>
      </c>
      <c r="BC21" s="44">
        <f t="shared" si="331"/>
        <v>54</v>
      </c>
      <c r="BD21" s="44">
        <f t="shared" si="331"/>
        <v>55</v>
      </c>
      <c r="BE21" s="44">
        <f t="shared" si="331"/>
        <v>56</v>
      </c>
      <c r="BF21" s="44">
        <f t="shared" si="331"/>
        <v>57</v>
      </c>
      <c r="BG21" s="44">
        <f t="shared" si="331"/>
        <v>58</v>
      </c>
      <c r="BH21" s="44">
        <f t="shared" si="331"/>
        <v>59</v>
      </c>
      <c r="BI21" s="44">
        <f t="shared" si="331"/>
        <v>60</v>
      </c>
      <c r="BJ21" s="44">
        <f t="shared" si="331"/>
        <v>61</v>
      </c>
      <c r="BK21" s="44">
        <f t="shared" si="331"/>
        <v>62</v>
      </c>
      <c r="BL21" s="44">
        <f t="shared" si="331"/>
        <v>63</v>
      </c>
      <c r="BM21" s="44">
        <f t="shared" si="331"/>
        <v>64</v>
      </c>
      <c r="BN21" s="44">
        <f t="shared" si="331"/>
        <v>65</v>
      </c>
      <c r="BO21" s="44">
        <f t="shared" si="331"/>
        <v>66</v>
      </c>
      <c r="BP21" s="44">
        <f t="shared" si="331"/>
        <v>67</v>
      </c>
      <c r="BQ21" s="44">
        <f t="shared" si="331"/>
        <v>68</v>
      </c>
      <c r="BR21" s="44">
        <f t="shared" si="331"/>
        <v>69</v>
      </c>
      <c r="BS21" s="44">
        <f t="shared" si="331"/>
        <v>70</v>
      </c>
      <c r="BT21" s="44">
        <f t="shared" si="331"/>
        <v>71</v>
      </c>
      <c r="BU21" s="44">
        <f t="shared" si="331"/>
        <v>72</v>
      </c>
      <c r="BV21" s="44">
        <f t="shared" ref="BV21:DA21" si="332">BU21+1</f>
        <v>73</v>
      </c>
      <c r="BW21" s="44">
        <f t="shared" si="332"/>
        <v>74</v>
      </c>
      <c r="BX21" s="44">
        <f t="shared" si="332"/>
        <v>75</v>
      </c>
      <c r="BY21" s="44">
        <f t="shared" si="332"/>
        <v>76</v>
      </c>
      <c r="BZ21" s="44">
        <f t="shared" si="332"/>
        <v>77</v>
      </c>
      <c r="CA21" s="44">
        <f t="shared" si="332"/>
        <v>78</v>
      </c>
      <c r="CB21" s="44">
        <f t="shared" si="332"/>
        <v>79</v>
      </c>
      <c r="CC21" s="44">
        <f t="shared" si="332"/>
        <v>80</v>
      </c>
      <c r="CD21" s="44">
        <f t="shared" si="332"/>
        <v>81</v>
      </c>
      <c r="CE21" s="44">
        <f t="shared" si="332"/>
        <v>82</v>
      </c>
      <c r="CF21" s="44">
        <f t="shared" si="332"/>
        <v>83</v>
      </c>
      <c r="CG21" s="44">
        <f t="shared" si="332"/>
        <v>84</v>
      </c>
      <c r="CH21" s="44">
        <f t="shared" si="332"/>
        <v>85</v>
      </c>
      <c r="CI21" s="44">
        <f t="shared" si="332"/>
        <v>86</v>
      </c>
      <c r="CJ21" s="44">
        <f t="shared" si="332"/>
        <v>87</v>
      </c>
      <c r="CK21" s="44">
        <f t="shared" si="332"/>
        <v>88</v>
      </c>
      <c r="CL21" s="44">
        <f t="shared" si="332"/>
        <v>89</v>
      </c>
      <c r="CM21" s="44">
        <f t="shared" si="332"/>
        <v>90</v>
      </c>
      <c r="CN21" s="44">
        <f t="shared" si="332"/>
        <v>91</v>
      </c>
      <c r="CO21" s="44">
        <f t="shared" si="332"/>
        <v>92</v>
      </c>
      <c r="CP21" s="44">
        <f t="shared" si="332"/>
        <v>93</v>
      </c>
      <c r="CQ21" s="44">
        <f t="shared" si="332"/>
        <v>94</v>
      </c>
      <c r="CR21" s="44">
        <f t="shared" si="332"/>
        <v>95</v>
      </c>
      <c r="CS21" s="44">
        <f t="shared" si="332"/>
        <v>96</v>
      </c>
      <c r="CT21" s="44">
        <f t="shared" si="332"/>
        <v>97</v>
      </c>
      <c r="CU21" s="44">
        <f t="shared" si="332"/>
        <v>98</v>
      </c>
      <c r="CV21" s="44">
        <f t="shared" si="332"/>
        <v>99</v>
      </c>
      <c r="CW21" s="44">
        <f t="shared" si="332"/>
        <v>100</v>
      </c>
      <c r="CX21" s="44">
        <f t="shared" si="332"/>
        <v>101</v>
      </c>
      <c r="CY21" s="44">
        <f t="shared" si="332"/>
        <v>102</v>
      </c>
      <c r="CZ21" s="44">
        <f t="shared" si="332"/>
        <v>103</v>
      </c>
      <c r="DA21" s="47">
        <f t="shared" si="332"/>
        <v>104</v>
      </c>
    </row>
    <row r="22" spans="1:105" x14ac:dyDescent="0.25">
      <c r="A22" s="75"/>
      <c r="B22" s="78"/>
      <c r="C22" s="48">
        <f t="shared" ref="C22" ca="1" si="333">A17*1000+4</f>
        <v>30004</v>
      </c>
      <c r="D22" s="85"/>
      <c r="E22" s="49">
        <v>7</v>
      </c>
      <c r="F22" s="87"/>
      <c r="G22" s="49">
        <f t="shared" ref="G22" si="334">E22</f>
        <v>7</v>
      </c>
      <c r="H22" s="49"/>
      <c r="I22" s="50" t="str">
        <f t="shared" ref="I22" ca="1" si="335">IF(I23&lt;&gt;"",RANK(I23,$I23:$DA23),"")</f>
        <v/>
      </c>
      <c r="J22" s="50">
        <f t="shared" ref="J22" ca="1" si="336">IF(J23&lt;&gt;"",RANK(J23,$I23:$DA23),"")</f>
        <v>4</v>
      </c>
      <c r="K22" s="50" t="str">
        <f t="shared" ref="K22" ca="1" si="337">IF(K23&lt;&gt;"",RANK(K23,$I23:$DA23),"")</f>
        <v/>
      </c>
      <c r="L22" s="50" t="str">
        <f t="shared" ref="L22" ca="1" si="338">IF(L23&lt;&gt;"",RANK(L23,$I23:$DA23),"")</f>
        <v/>
      </c>
      <c r="M22" s="50">
        <f t="shared" ref="M22" ca="1" si="339">IF(M23&lt;&gt;"",RANK(M23,$I23:$DA23),"")</f>
        <v>2</v>
      </c>
      <c r="N22" s="50" t="str">
        <f t="shared" ref="N22" ca="1" si="340">IF(N23&lt;&gt;"",RANK(N23,$I23:$DA23),"")</f>
        <v/>
      </c>
      <c r="O22" s="50" t="str">
        <f t="shared" ref="O22" ca="1" si="341">IF(O23&lt;&gt;"",RANK(O23,$I23:$DA23),"")</f>
        <v/>
      </c>
      <c r="P22" s="50">
        <f t="shared" ref="P22" ca="1" si="342">IF(P23&lt;&gt;"",RANK(P23,$I23:$DA23),"")</f>
        <v>7</v>
      </c>
      <c r="Q22" s="50" t="str">
        <f t="shared" ref="Q22" ca="1" si="343">IF(Q23&lt;&gt;"",RANK(Q23,$I23:$DA23),"")</f>
        <v/>
      </c>
      <c r="R22" s="50" t="str">
        <f t="shared" ref="R22" ca="1" si="344">IF(R23&lt;&gt;"",RANK(R23,$I23:$DA23),"")</f>
        <v/>
      </c>
      <c r="S22" s="50">
        <f t="shared" ref="S22" ca="1" si="345">IF(S23&lt;&gt;"",RANK(S23,$I23:$DA23),"")</f>
        <v>3</v>
      </c>
      <c r="T22" s="50" t="str">
        <f t="shared" ref="T22" ca="1" si="346">IF(T23&lt;&gt;"",RANK(T23,$I23:$DA23),"")</f>
        <v/>
      </c>
      <c r="U22" s="50" t="str">
        <f t="shared" ref="U22" ca="1" si="347">IF(U23&lt;&gt;"",RANK(U23,$I23:$DA23),"")</f>
        <v/>
      </c>
      <c r="V22" s="50" t="str">
        <f t="shared" ref="V22" ca="1" si="348">IF(V23&lt;&gt;"",RANK(V23,$I23:$DA23),"")</f>
        <v/>
      </c>
      <c r="W22" s="50" t="str">
        <f t="shared" ref="W22" ca="1" si="349">IF(W23&lt;&gt;"",RANK(W23,$I23:$DA23),"")</f>
        <v/>
      </c>
      <c r="X22" s="50" t="str">
        <f t="shared" ref="X22" ca="1" si="350">IF(X23&lt;&gt;"",RANK(X23,$I23:$DA23),"")</f>
        <v/>
      </c>
      <c r="Y22" s="50">
        <f t="shared" ref="Y22" ca="1" si="351">IF(Y23&lt;&gt;"",RANK(Y23,$I23:$DA23),"")</f>
        <v>5</v>
      </c>
      <c r="Z22" s="50" t="str">
        <f t="shared" ref="Z22" ca="1" si="352">IF(Z23&lt;&gt;"",RANK(Z23,$I23:$DA23),"")</f>
        <v/>
      </c>
      <c r="AA22" s="50" t="str">
        <f t="shared" ref="AA22" ca="1" si="353">IF(AA23&lt;&gt;"",RANK(AA23,$I23:$DA23),"")</f>
        <v/>
      </c>
      <c r="AB22" s="50">
        <f t="shared" ref="AB22" ca="1" si="354">IF(AB23&lt;&gt;"",RANK(AB23,$I23:$DA23),"")</f>
        <v>1</v>
      </c>
      <c r="AC22" s="50" t="str">
        <f t="shared" ref="AC22" ca="1" si="355">IF(AC23&lt;&gt;"",RANK(AC23,$I23:$DA23),"")</f>
        <v/>
      </c>
      <c r="AD22" s="50" t="str">
        <f t="shared" ref="AD22" ca="1" si="356">IF(AD23&lt;&gt;"",RANK(AD23,$I23:$DA23),"")</f>
        <v/>
      </c>
      <c r="AE22" s="50">
        <f t="shared" ref="AE22" ca="1" si="357">IF(AE23&lt;&gt;"",RANK(AE23,$I23:$DA23),"")</f>
        <v>6</v>
      </c>
      <c r="AF22" s="50" t="str">
        <f t="shared" ref="AF22" ca="1" si="358">IF(AF23&lt;&gt;"",RANK(AF23,$I23:$DA23),"")</f>
        <v/>
      </c>
      <c r="AG22" s="50" t="str">
        <f t="shared" ref="AG22" ca="1" si="359">IF(AG23&lt;&gt;"",RANK(AG23,$I23:$DA23),"")</f>
        <v/>
      </c>
      <c r="AH22" s="50" t="str">
        <f t="shared" ref="AH22" ca="1" si="360">IF(AH23&lt;&gt;"",RANK(AH23,$I23:$DA23),"")</f>
        <v/>
      </c>
      <c r="AI22" s="50" t="str">
        <f t="shared" ref="AI22" ca="1" si="361">IF(AI23&lt;&gt;"",RANK(AI23,$I23:$DA23),"")</f>
        <v/>
      </c>
      <c r="AJ22" s="50" t="str">
        <f t="shared" ref="AJ22" ca="1" si="362">IF(AJ23&lt;&gt;"",RANK(AJ23,$I23:$DA23),"")</f>
        <v/>
      </c>
      <c r="AK22" s="50" t="str">
        <f t="shared" ref="AK22" ca="1" si="363">IF(AK23&lt;&gt;"",RANK(AK23,$I23:$DA23),"")</f>
        <v/>
      </c>
      <c r="AL22" s="50" t="str">
        <f t="shared" ref="AL22" ca="1" si="364">IF(AL23&lt;&gt;"",RANK(AL23,$I23:$DA23),"")</f>
        <v/>
      </c>
      <c r="AM22" s="50" t="str">
        <f t="shared" ref="AM22" ca="1" si="365">IF(AM23&lt;&gt;"",RANK(AM23,$I23:$DA23),"")</f>
        <v/>
      </c>
      <c r="AN22" s="50" t="str">
        <f t="shared" ref="AN22" ca="1" si="366">IF(AN23&lt;&gt;"",RANK(AN23,$I23:$DA23),"")</f>
        <v/>
      </c>
      <c r="AO22" s="50" t="str">
        <f t="shared" ref="AO22" ca="1" si="367">IF(AO23&lt;&gt;"",RANK(AO23,$I23:$DA23),"")</f>
        <v/>
      </c>
      <c r="AP22" s="50" t="str">
        <f t="shared" ref="AP22" ca="1" si="368">IF(AP23&lt;&gt;"",RANK(AP23,$I23:$DA23),"")</f>
        <v/>
      </c>
      <c r="AQ22" s="50" t="str">
        <f t="shared" ref="AQ22" ca="1" si="369">IF(AQ23&lt;&gt;"",RANK(AQ23,$I23:$DA23),"")</f>
        <v/>
      </c>
      <c r="AR22" s="50" t="str">
        <f t="shared" ref="AR22" ca="1" si="370">IF(AR23&lt;&gt;"",RANK(AR23,$I23:$DA23),"")</f>
        <v/>
      </c>
      <c r="AS22" s="50" t="str">
        <f t="shared" ref="AS22" ca="1" si="371">IF(AS23&lt;&gt;"",RANK(AS23,$I23:$DA23),"")</f>
        <v/>
      </c>
      <c r="AT22" s="50" t="str">
        <f t="shared" ref="AT22" ca="1" si="372">IF(AT23&lt;&gt;"",RANK(AT23,$I23:$DA23),"")</f>
        <v/>
      </c>
      <c r="AU22" s="50" t="str">
        <f t="shared" ref="AU22" ca="1" si="373">IF(AU23&lt;&gt;"",RANK(AU23,$I23:$DA23),"")</f>
        <v/>
      </c>
      <c r="AV22" s="50" t="str">
        <f t="shared" ref="AV22" ca="1" si="374">IF(AV23&lt;&gt;"",RANK(AV23,$I23:$DA23),"")</f>
        <v/>
      </c>
      <c r="AW22" s="50" t="str">
        <f t="shared" ref="AW22" ca="1" si="375">IF(AW23&lt;&gt;"",RANK(AW23,$I23:$DA23),"")</f>
        <v/>
      </c>
      <c r="AX22" s="50" t="str">
        <f t="shared" ref="AX22" ca="1" si="376">IF(AX23&lt;&gt;"",RANK(AX23,$I23:$DA23),"")</f>
        <v/>
      </c>
      <c r="AY22" s="50" t="str">
        <f t="shared" ref="AY22" ca="1" si="377">IF(AY23&lt;&gt;"",RANK(AY23,$I23:$DA23),"")</f>
        <v/>
      </c>
      <c r="AZ22" s="50" t="str">
        <f t="shared" ref="AZ22" ca="1" si="378">IF(AZ23&lt;&gt;"",RANK(AZ23,$I23:$DA23),"")</f>
        <v/>
      </c>
      <c r="BA22" s="50" t="str">
        <f t="shared" ref="BA22" ca="1" si="379">IF(BA23&lt;&gt;"",RANK(BA23,$I23:$DA23),"")</f>
        <v/>
      </c>
      <c r="BB22" s="50" t="str">
        <f t="shared" ref="BB22" ca="1" si="380">IF(BB23&lt;&gt;"",RANK(BB23,$I23:$DA23),"")</f>
        <v/>
      </c>
      <c r="BC22" s="50" t="str">
        <f t="shared" ref="BC22" ca="1" si="381">IF(BC23&lt;&gt;"",RANK(BC23,$I23:$DA23),"")</f>
        <v/>
      </c>
      <c r="BD22" s="50" t="str">
        <f t="shared" ref="BD22" ca="1" si="382">IF(BD23&lt;&gt;"",RANK(BD23,$I23:$DA23),"")</f>
        <v/>
      </c>
      <c r="BE22" s="50" t="str">
        <f t="shared" ref="BE22" ca="1" si="383">IF(BE23&lt;&gt;"",RANK(BE23,$I23:$DA23),"")</f>
        <v/>
      </c>
      <c r="BF22" s="50" t="str">
        <f t="shared" ref="BF22" ca="1" si="384">IF(BF23&lt;&gt;"",RANK(BF23,$I23:$DA23),"")</f>
        <v/>
      </c>
      <c r="BG22" s="50" t="str">
        <f t="shared" ref="BG22" ca="1" si="385">IF(BG23&lt;&gt;"",RANK(BG23,$I23:$DA23),"")</f>
        <v/>
      </c>
      <c r="BH22" s="50" t="str">
        <f t="shared" ref="BH22" ca="1" si="386">IF(BH23&lt;&gt;"",RANK(BH23,$I23:$DA23),"")</f>
        <v/>
      </c>
      <c r="BI22" s="50" t="str">
        <f t="shared" ref="BI22" ca="1" si="387">IF(BI23&lt;&gt;"",RANK(BI23,$I23:$DA23),"")</f>
        <v/>
      </c>
      <c r="BJ22" s="50" t="str">
        <f t="shared" ref="BJ22" ca="1" si="388">IF(BJ23&lt;&gt;"",RANK(BJ23,$I23:$DA23),"")</f>
        <v/>
      </c>
      <c r="BK22" s="50" t="str">
        <f t="shared" ref="BK22" ca="1" si="389">IF(BK23&lt;&gt;"",RANK(BK23,$I23:$DA23),"")</f>
        <v/>
      </c>
      <c r="BL22" s="50" t="str">
        <f t="shared" ref="BL22" ca="1" si="390">IF(BL23&lt;&gt;"",RANK(BL23,$I23:$DA23),"")</f>
        <v/>
      </c>
      <c r="BM22" s="50" t="str">
        <f t="shared" ref="BM22" ca="1" si="391">IF(BM23&lt;&gt;"",RANK(BM23,$I23:$DA23),"")</f>
        <v/>
      </c>
      <c r="BN22" s="50" t="str">
        <f t="shared" ref="BN22" ca="1" si="392">IF(BN23&lt;&gt;"",RANK(BN23,$I23:$DA23),"")</f>
        <v/>
      </c>
      <c r="BO22" s="50" t="str">
        <f t="shared" ref="BO22" ca="1" si="393">IF(BO23&lt;&gt;"",RANK(BO23,$I23:$DA23),"")</f>
        <v/>
      </c>
      <c r="BP22" s="50" t="str">
        <f t="shared" ref="BP22" ca="1" si="394">IF(BP23&lt;&gt;"",RANK(BP23,$I23:$DA23),"")</f>
        <v/>
      </c>
      <c r="BQ22" s="50" t="str">
        <f t="shared" ref="BQ22" ca="1" si="395">IF(BQ23&lt;&gt;"",RANK(BQ23,$I23:$DA23),"")</f>
        <v/>
      </c>
      <c r="BR22" s="50" t="str">
        <f t="shared" ref="BR22" ca="1" si="396">IF(BR23&lt;&gt;"",RANK(BR23,$I23:$DA23),"")</f>
        <v/>
      </c>
      <c r="BS22" s="50" t="str">
        <f t="shared" ref="BS22" ca="1" si="397">IF(BS23&lt;&gt;"",RANK(BS23,$I23:$DA23),"")</f>
        <v/>
      </c>
      <c r="BT22" s="50" t="str">
        <f t="shared" ref="BT22" ca="1" si="398">IF(BT23&lt;&gt;"",RANK(BT23,$I23:$DA23),"")</f>
        <v/>
      </c>
      <c r="BU22" s="50" t="str">
        <f t="shared" ref="BU22" ca="1" si="399">IF(BU23&lt;&gt;"",RANK(BU23,$I23:$DA23),"")</f>
        <v/>
      </c>
      <c r="BV22" s="50" t="str">
        <f t="shared" ref="BV22" ca="1" si="400">IF(BV23&lt;&gt;"",RANK(BV23,$I23:$DA23),"")</f>
        <v/>
      </c>
      <c r="BW22" s="50" t="str">
        <f t="shared" ref="BW22" ca="1" si="401">IF(BW23&lt;&gt;"",RANK(BW23,$I23:$DA23),"")</f>
        <v/>
      </c>
      <c r="BX22" s="50" t="str">
        <f t="shared" ref="BX22" ca="1" si="402">IF(BX23&lt;&gt;"",RANK(BX23,$I23:$DA23),"")</f>
        <v/>
      </c>
      <c r="BY22" s="50" t="str">
        <f t="shared" ref="BY22" ca="1" si="403">IF(BY23&lt;&gt;"",RANK(BY23,$I23:$DA23),"")</f>
        <v/>
      </c>
      <c r="BZ22" s="50" t="str">
        <f t="shared" ref="BZ22" ca="1" si="404">IF(BZ23&lt;&gt;"",RANK(BZ23,$I23:$DA23),"")</f>
        <v/>
      </c>
      <c r="CA22" s="50" t="str">
        <f t="shared" ref="CA22" ca="1" si="405">IF(CA23&lt;&gt;"",RANK(CA23,$I23:$DA23),"")</f>
        <v/>
      </c>
      <c r="CB22" s="50" t="str">
        <f t="shared" ref="CB22" ca="1" si="406">IF(CB23&lt;&gt;"",RANK(CB23,$I23:$DA23),"")</f>
        <v/>
      </c>
      <c r="CC22" s="50" t="str">
        <f t="shared" ref="CC22" ca="1" si="407">IF(CC23&lt;&gt;"",RANK(CC23,$I23:$DA23),"")</f>
        <v/>
      </c>
      <c r="CD22" s="50" t="str">
        <f t="shared" ref="CD22" ca="1" si="408">IF(CD23&lt;&gt;"",RANK(CD23,$I23:$DA23),"")</f>
        <v/>
      </c>
      <c r="CE22" s="50" t="str">
        <f t="shared" ref="CE22" ca="1" si="409">IF(CE23&lt;&gt;"",RANK(CE23,$I23:$DA23),"")</f>
        <v/>
      </c>
      <c r="CF22" s="50" t="str">
        <f t="shared" ref="CF22" ca="1" si="410">IF(CF23&lt;&gt;"",RANK(CF23,$I23:$DA23),"")</f>
        <v/>
      </c>
      <c r="CG22" s="50" t="str">
        <f t="shared" ref="CG22" ca="1" si="411">IF(CG23&lt;&gt;"",RANK(CG23,$I23:$DA23),"")</f>
        <v/>
      </c>
      <c r="CH22" s="50" t="str">
        <f t="shared" ref="CH22" ca="1" si="412">IF(CH23&lt;&gt;"",RANK(CH23,$I23:$DA23),"")</f>
        <v/>
      </c>
      <c r="CI22" s="50" t="str">
        <f t="shared" ref="CI22" ca="1" si="413">IF(CI23&lt;&gt;"",RANK(CI23,$I23:$DA23),"")</f>
        <v/>
      </c>
      <c r="CJ22" s="50" t="str">
        <f t="shared" ref="CJ22" ca="1" si="414">IF(CJ23&lt;&gt;"",RANK(CJ23,$I23:$DA23),"")</f>
        <v/>
      </c>
      <c r="CK22" s="50" t="str">
        <f t="shared" ref="CK22" ca="1" si="415">IF(CK23&lt;&gt;"",RANK(CK23,$I23:$DA23),"")</f>
        <v/>
      </c>
      <c r="CL22" s="50" t="str">
        <f t="shared" ref="CL22" ca="1" si="416">IF(CL23&lt;&gt;"",RANK(CL23,$I23:$DA23),"")</f>
        <v/>
      </c>
      <c r="CM22" s="50" t="str">
        <f t="shared" ref="CM22" ca="1" si="417">IF(CM23&lt;&gt;"",RANK(CM23,$I23:$DA23),"")</f>
        <v/>
      </c>
      <c r="CN22" s="50" t="str">
        <f t="shared" ref="CN22" ca="1" si="418">IF(CN23&lt;&gt;"",RANK(CN23,$I23:$DA23),"")</f>
        <v/>
      </c>
      <c r="CO22" s="50" t="str">
        <f t="shared" ref="CO22" ca="1" si="419">IF(CO23&lt;&gt;"",RANK(CO23,$I23:$DA23),"")</f>
        <v/>
      </c>
      <c r="CP22" s="50" t="str">
        <f t="shared" ref="CP22" ca="1" si="420">IF(CP23&lt;&gt;"",RANK(CP23,$I23:$DA23),"")</f>
        <v/>
      </c>
      <c r="CQ22" s="50" t="str">
        <f t="shared" ref="CQ22" ca="1" si="421">IF(CQ23&lt;&gt;"",RANK(CQ23,$I23:$DA23),"")</f>
        <v/>
      </c>
      <c r="CR22" s="50" t="str">
        <f t="shared" ref="CR22" ca="1" si="422">IF(CR23&lt;&gt;"",RANK(CR23,$I23:$DA23),"")</f>
        <v/>
      </c>
      <c r="CS22" s="50" t="str">
        <f t="shared" ref="CS22" ca="1" si="423">IF(CS23&lt;&gt;"",RANK(CS23,$I23:$DA23),"")</f>
        <v/>
      </c>
      <c r="CT22" s="50" t="str">
        <f t="shared" ref="CT22" ca="1" si="424">IF(CT23&lt;&gt;"",RANK(CT23,$I23:$DA23),"")</f>
        <v/>
      </c>
      <c r="CU22" s="50" t="str">
        <f t="shared" ref="CU22" ca="1" si="425">IF(CU23&lt;&gt;"",RANK(CU23,$I23:$DA23),"")</f>
        <v/>
      </c>
      <c r="CV22" s="50" t="str">
        <f t="shared" ref="CV22" ca="1" si="426">IF(CV23&lt;&gt;"",RANK(CV23,$I23:$DA23),"")</f>
        <v/>
      </c>
      <c r="CW22" s="50" t="str">
        <f t="shared" ref="CW22" ca="1" si="427">IF(CW23&lt;&gt;"",RANK(CW23,$I23:$DA23),"")</f>
        <v/>
      </c>
      <c r="CX22" s="50" t="str">
        <f t="shared" ref="CX22" ca="1" si="428">IF(CX23&lt;&gt;"",RANK(CX23,$I23:$DA23),"")</f>
        <v/>
      </c>
      <c r="CY22" s="50" t="str">
        <f t="shared" ref="CY22" ca="1" si="429">IF(CY23&lt;&gt;"",RANK(CY23,$I23:$DA23),"")</f>
        <v/>
      </c>
      <c r="CZ22" s="50" t="str">
        <f t="shared" ref="CZ22" ca="1" si="430">IF(CZ23&lt;&gt;"",RANK(CZ23,$I23:$DA23),"")</f>
        <v/>
      </c>
      <c r="DA22" s="51" t="str">
        <f t="shared" ref="DA22" ca="1" si="431">IF(DA23&lt;&gt;"",RANK(DA23,$I23:$DA23),"")</f>
        <v/>
      </c>
    </row>
    <row r="23" spans="1:105" x14ac:dyDescent="0.25">
      <c r="A23" s="75"/>
      <c r="B23" s="78"/>
      <c r="C23" s="48"/>
      <c r="D23" s="48"/>
      <c r="E23" s="48"/>
      <c r="F23" s="48"/>
      <c r="G23" s="48"/>
      <c r="H23" s="48"/>
      <c r="I23" s="50" t="str">
        <f ca="1">IF(I24&lt;=Parameter!$F$12,IF(I24="","",RAND()),"")</f>
        <v/>
      </c>
      <c r="J23" s="50">
        <f ca="1">IF(J24&lt;=Parameter!$F$12,IF(J24="","",RAND()),"")</f>
        <v>0.28860774406419243</v>
      </c>
      <c r="K23" s="50" t="str">
        <f ca="1">IF(K24&lt;=Parameter!$F$12,IF(K24="","",RAND()),"")</f>
        <v/>
      </c>
      <c r="L23" s="50" t="str">
        <f ca="1">IF(L24&lt;=Parameter!$F$12,IF(L24="","",RAND()),"")</f>
        <v/>
      </c>
      <c r="M23" s="50">
        <f ca="1">IF(M24&lt;=Parameter!$F$12,IF(M24="","",RAND()),"")</f>
        <v>0.70808306944588473</v>
      </c>
      <c r="N23" s="50" t="str">
        <f ca="1">IF(N24&lt;=Parameter!$F$12,IF(N24="","",RAND()),"")</f>
        <v/>
      </c>
      <c r="O23" s="50" t="str">
        <f ca="1">IF(O24&lt;=Parameter!$F$12,IF(O24="","",RAND()),"")</f>
        <v/>
      </c>
      <c r="P23" s="50">
        <f ca="1">IF(P24&lt;=Parameter!$F$12,IF(P24="","",RAND()),"")</f>
        <v>4.907116877517248E-2</v>
      </c>
      <c r="Q23" s="50" t="str">
        <f ca="1">IF(Q24&lt;=Parameter!$F$12,IF(Q24="","",RAND()),"")</f>
        <v/>
      </c>
      <c r="R23" s="50" t="str">
        <f ca="1">IF(R24&lt;=Parameter!$F$12,IF(R24="","",RAND()),"")</f>
        <v/>
      </c>
      <c r="S23" s="50">
        <f ca="1">IF(S24&lt;=Parameter!$F$12,IF(S24="","",RAND()),"")</f>
        <v>0.55111565444827015</v>
      </c>
      <c r="T23" s="50" t="str">
        <f ca="1">IF(T24&lt;=Parameter!$F$12,IF(T24="","",RAND()),"")</f>
        <v/>
      </c>
      <c r="U23" s="50" t="str">
        <f ca="1">IF(U24&lt;=Parameter!$F$12,IF(U24="","",RAND()),"")</f>
        <v/>
      </c>
      <c r="V23" s="50" t="str">
        <f ca="1">IF(V24&lt;=Parameter!$F$12,IF(V24="","",RAND()),"")</f>
        <v/>
      </c>
      <c r="W23" s="50" t="str">
        <f ca="1">IF(W24&lt;=Parameter!$F$12,IF(W24="","",RAND()),"")</f>
        <v/>
      </c>
      <c r="X23" s="50" t="str">
        <f ca="1">IF(X24&lt;=Parameter!$F$12,IF(X24="","",RAND()),"")</f>
        <v/>
      </c>
      <c r="Y23" s="50">
        <f ca="1">IF(Y24&lt;=Parameter!$F$12,IF(Y24="","",RAND()),"")</f>
        <v>0.1355856679375147</v>
      </c>
      <c r="Z23" s="50" t="str">
        <f ca="1">IF(Z24&lt;=Parameter!$F$12,IF(Z24="","",RAND()),"")</f>
        <v/>
      </c>
      <c r="AA23" s="50" t="str">
        <f ca="1">IF(AA24&lt;=Parameter!$F$12,IF(AA24="","",RAND()),"")</f>
        <v/>
      </c>
      <c r="AB23" s="50">
        <f ca="1">IF(AB24&lt;=Parameter!$F$12,IF(AB24="","",RAND()),"")</f>
        <v>0.98782217303922271</v>
      </c>
      <c r="AC23" s="50" t="str">
        <f ca="1">IF(AC24&lt;=Parameter!$F$12,IF(AC24="","",RAND()),"")</f>
        <v/>
      </c>
      <c r="AD23" s="50" t="str">
        <f ca="1">IF(AD24&lt;=Parameter!$F$12,IF(AD24="","",RAND()),"")</f>
        <v/>
      </c>
      <c r="AE23" s="50">
        <f ca="1">IF(AE24&lt;=Parameter!$F$12,IF(AE24="","",RAND()),"")</f>
        <v>8.6238555198588585E-2</v>
      </c>
      <c r="AF23" s="50" t="str">
        <f ca="1">IF(AF24&lt;=Parameter!$F$12,IF(AF24="","",RAND()),"")</f>
        <v/>
      </c>
      <c r="AG23" s="50" t="str">
        <f ca="1">IF(AG24&lt;=Parameter!$F$12,IF(AG24="","",RAND()),"")</f>
        <v/>
      </c>
      <c r="AH23" s="50" t="str">
        <f ca="1">IF(AH24&lt;=Parameter!$F$12,IF(AH24="","",RAND()),"")</f>
        <v/>
      </c>
      <c r="AI23" s="50" t="str">
        <f ca="1">IF(AI24&lt;=Parameter!$F$12,IF(AI24="","",RAND()),"")</f>
        <v/>
      </c>
      <c r="AJ23" s="50" t="str">
        <f ca="1">IF(AJ24&lt;=Parameter!$F$12,IF(AJ24="","",RAND()),"")</f>
        <v/>
      </c>
      <c r="AK23" s="50" t="str">
        <f ca="1">IF(AK24&lt;=Parameter!$F$12,IF(AK24="","",RAND()),"")</f>
        <v/>
      </c>
      <c r="AL23" s="50" t="str">
        <f ca="1">IF(AL24&lt;=Parameter!$F$12,IF(AL24="","",RAND()),"")</f>
        <v/>
      </c>
      <c r="AM23" s="50" t="str">
        <f ca="1">IF(AM24&lt;=Parameter!$F$12,IF(AM24="","",RAND()),"")</f>
        <v/>
      </c>
      <c r="AN23" s="50" t="str">
        <f ca="1">IF(AN24&lt;=Parameter!$F$12,IF(AN24="","",RAND()),"")</f>
        <v/>
      </c>
      <c r="AO23" s="50" t="str">
        <f ca="1">IF(AO24&lt;=Parameter!$F$12,IF(AO24="","",RAND()),"")</f>
        <v/>
      </c>
      <c r="AP23" s="50" t="str">
        <f ca="1">IF(AP24&lt;=Parameter!$F$12,IF(AP24="","",RAND()),"")</f>
        <v/>
      </c>
      <c r="AQ23" s="50" t="str">
        <f ca="1">IF(AQ24&lt;=Parameter!$F$12,IF(AQ24="","",RAND()),"")</f>
        <v/>
      </c>
      <c r="AR23" s="50" t="str">
        <f ca="1">IF(AR24&lt;=Parameter!$F$12,IF(AR24="","",RAND()),"")</f>
        <v/>
      </c>
      <c r="AS23" s="50" t="str">
        <f ca="1">IF(AS24&lt;=Parameter!$F$12,IF(AS24="","",RAND()),"")</f>
        <v/>
      </c>
      <c r="AT23" s="50" t="str">
        <f ca="1">IF(AT24&lt;=Parameter!$F$12,IF(AT24="","",RAND()),"")</f>
        <v/>
      </c>
      <c r="AU23" s="50" t="str">
        <f ca="1">IF(AU24&lt;=Parameter!$F$12,IF(AU24="","",RAND()),"")</f>
        <v/>
      </c>
      <c r="AV23" s="50" t="str">
        <f ca="1">IF(AV24&lt;=Parameter!$F$12,IF(AV24="","",RAND()),"")</f>
        <v/>
      </c>
      <c r="AW23" s="50" t="str">
        <f ca="1">IF(AW24&lt;=Parameter!$F$12,IF(AW24="","",RAND()),"")</f>
        <v/>
      </c>
      <c r="AX23" s="50" t="str">
        <f ca="1">IF(AX24&lt;=Parameter!$F$12,IF(AX24="","",RAND()),"")</f>
        <v/>
      </c>
      <c r="AY23" s="50" t="str">
        <f ca="1">IF(AY24&lt;=Parameter!$F$12,IF(AY24="","",RAND()),"")</f>
        <v/>
      </c>
      <c r="AZ23" s="50" t="str">
        <f ca="1">IF(AZ24&lt;=Parameter!$F$12,IF(AZ24="","",RAND()),"")</f>
        <v/>
      </c>
      <c r="BA23" s="50" t="str">
        <f ca="1">IF(BA24&lt;=Parameter!$F$12,IF(BA24="","",RAND()),"")</f>
        <v/>
      </c>
      <c r="BB23" s="50" t="str">
        <f ca="1">IF(BB24&lt;=Parameter!$F$12,IF(BB24="","",RAND()),"")</f>
        <v/>
      </c>
      <c r="BC23" s="50" t="str">
        <f ca="1">IF(BC24&lt;=Parameter!$F$12,IF(BC24="","",RAND()),"")</f>
        <v/>
      </c>
      <c r="BD23" s="50" t="str">
        <f ca="1">IF(BD24&lt;=Parameter!$F$12,IF(BD24="","",RAND()),"")</f>
        <v/>
      </c>
      <c r="BE23" s="50" t="str">
        <f ca="1">IF(BE24&lt;=Parameter!$F$12,IF(BE24="","",RAND()),"")</f>
        <v/>
      </c>
      <c r="BF23" s="50" t="str">
        <f ca="1">IF(BF24&lt;=Parameter!$F$12,IF(BF24="","",RAND()),"")</f>
        <v/>
      </c>
      <c r="BG23" s="50" t="str">
        <f ca="1">IF(BG24&lt;=Parameter!$F$12,IF(BG24="","",RAND()),"")</f>
        <v/>
      </c>
      <c r="BH23" s="50" t="str">
        <f ca="1">IF(BH24&lt;=Parameter!$F$12,IF(BH24="","",RAND()),"")</f>
        <v/>
      </c>
      <c r="BI23" s="50" t="str">
        <f ca="1">IF(BI24&lt;=Parameter!$F$12,IF(BI24="","",RAND()),"")</f>
        <v/>
      </c>
      <c r="BJ23" s="50" t="str">
        <f ca="1">IF(BJ24&lt;=Parameter!$F$12,IF(BJ24="","",RAND()),"")</f>
        <v/>
      </c>
      <c r="BK23" s="50" t="str">
        <f ca="1">IF(BK24&lt;=Parameter!$F$12,IF(BK24="","",RAND()),"")</f>
        <v/>
      </c>
      <c r="BL23" s="50" t="str">
        <f ca="1">IF(BL24&lt;=Parameter!$F$12,IF(BL24="","",RAND()),"")</f>
        <v/>
      </c>
      <c r="BM23" s="50" t="str">
        <f ca="1">IF(BM24&lt;=Parameter!$F$12,IF(BM24="","",RAND()),"")</f>
        <v/>
      </c>
      <c r="BN23" s="50" t="str">
        <f ca="1">IF(BN24&lt;=Parameter!$F$12,IF(BN24="","",RAND()),"")</f>
        <v/>
      </c>
      <c r="BO23" s="50" t="str">
        <f ca="1">IF(BO24&lt;=Parameter!$F$12,IF(BO24="","",RAND()),"")</f>
        <v/>
      </c>
      <c r="BP23" s="50" t="str">
        <f ca="1">IF(BP24&lt;=Parameter!$F$12,IF(BP24="","",RAND()),"")</f>
        <v/>
      </c>
      <c r="BQ23" s="50" t="str">
        <f ca="1">IF(BQ24&lt;=Parameter!$F$12,IF(BQ24="","",RAND()),"")</f>
        <v/>
      </c>
      <c r="BR23" s="50" t="str">
        <f ca="1">IF(BR24&lt;=Parameter!$F$12,IF(BR24="","",RAND()),"")</f>
        <v/>
      </c>
      <c r="BS23" s="50" t="str">
        <f ca="1">IF(BS24&lt;=Parameter!$F$12,IF(BS24="","",RAND()),"")</f>
        <v/>
      </c>
      <c r="BT23" s="50" t="str">
        <f ca="1">IF(BT24&lt;=Parameter!$F$12,IF(BT24="","",RAND()),"")</f>
        <v/>
      </c>
      <c r="BU23" s="50" t="str">
        <f ca="1">IF(BU24&lt;=Parameter!$F$12,IF(BU24="","",RAND()),"")</f>
        <v/>
      </c>
      <c r="BV23" s="50" t="str">
        <f ca="1">IF(BV24&lt;=Parameter!$F$12,IF(BV24="","",RAND()),"")</f>
        <v/>
      </c>
      <c r="BW23" s="50" t="str">
        <f ca="1">IF(BW24&lt;=Parameter!$F$12,IF(BW24="","",RAND()),"")</f>
        <v/>
      </c>
      <c r="BX23" s="50" t="str">
        <f ca="1">IF(BX24&lt;=Parameter!$F$12,IF(BX24="","",RAND()),"")</f>
        <v/>
      </c>
      <c r="BY23" s="50" t="str">
        <f ca="1">IF(BY24&lt;=Parameter!$F$12,IF(BY24="","",RAND()),"")</f>
        <v/>
      </c>
      <c r="BZ23" s="50" t="str">
        <f ca="1">IF(BZ24&lt;=Parameter!$F$12,IF(BZ24="","",RAND()),"")</f>
        <v/>
      </c>
      <c r="CA23" s="50" t="str">
        <f ca="1">IF(CA24&lt;=Parameter!$F$12,IF(CA24="","",RAND()),"")</f>
        <v/>
      </c>
      <c r="CB23" s="50" t="str">
        <f ca="1">IF(CB24&lt;=Parameter!$F$12,IF(CB24="","",RAND()),"")</f>
        <v/>
      </c>
      <c r="CC23" s="50" t="str">
        <f ca="1">IF(CC24&lt;=Parameter!$F$12,IF(CC24="","",RAND()),"")</f>
        <v/>
      </c>
      <c r="CD23" s="50" t="str">
        <f ca="1">IF(CD24&lt;=Parameter!$F$12,IF(CD24="","",RAND()),"")</f>
        <v/>
      </c>
      <c r="CE23" s="50" t="str">
        <f ca="1">IF(CE24&lt;=Parameter!$F$12,IF(CE24="","",RAND()),"")</f>
        <v/>
      </c>
      <c r="CF23" s="50" t="str">
        <f ca="1">IF(CF24&lt;=Parameter!$F$12,IF(CF24="","",RAND()),"")</f>
        <v/>
      </c>
      <c r="CG23" s="50" t="str">
        <f ca="1">IF(CG24&lt;=Parameter!$F$12,IF(CG24="","",RAND()),"")</f>
        <v/>
      </c>
      <c r="CH23" s="50" t="str">
        <f ca="1">IF(CH24&lt;=Parameter!$F$12,IF(CH24="","",RAND()),"")</f>
        <v/>
      </c>
      <c r="CI23" s="50" t="str">
        <f ca="1">IF(CI24&lt;=Parameter!$F$12,IF(CI24="","",RAND()),"")</f>
        <v/>
      </c>
      <c r="CJ23" s="50" t="str">
        <f ca="1">IF(CJ24&lt;=Parameter!$F$12,IF(CJ24="","",RAND()),"")</f>
        <v/>
      </c>
      <c r="CK23" s="50" t="str">
        <f ca="1">IF(CK24&lt;=Parameter!$F$12,IF(CK24="","",RAND()),"")</f>
        <v/>
      </c>
      <c r="CL23" s="50" t="str">
        <f ca="1">IF(CL24&lt;=Parameter!$F$12,IF(CL24="","",RAND()),"")</f>
        <v/>
      </c>
      <c r="CM23" s="50" t="str">
        <f ca="1">IF(CM24&lt;=Parameter!$F$12,IF(CM24="","",RAND()),"")</f>
        <v/>
      </c>
      <c r="CN23" s="50" t="str">
        <f ca="1">IF(CN24&lt;=Parameter!$F$12,IF(CN24="","",RAND()),"")</f>
        <v/>
      </c>
      <c r="CO23" s="50" t="str">
        <f ca="1">IF(CO24&lt;=Parameter!$F$12,IF(CO24="","",RAND()),"")</f>
        <v/>
      </c>
      <c r="CP23" s="50" t="str">
        <f ca="1">IF(CP24&lt;=Parameter!$F$12,IF(CP24="","",RAND()),"")</f>
        <v/>
      </c>
      <c r="CQ23" s="50" t="str">
        <f ca="1">IF(CQ24&lt;=Parameter!$F$12,IF(CQ24="","",RAND()),"")</f>
        <v/>
      </c>
      <c r="CR23" s="50" t="str">
        <f ca="1">IF(CR24&lt;=Parameter!$F$12,IF(CR24="","",RAND()),"")</f>
        <v/>
      </c>
      <c r="CS23" s="50" t="str">
        <f ca="1">IF(CS24&lt;=Parameter!$F$12,IF(CS24="","",RAND()),"")</f>
        <v/>
      </c>
      <c r="CT23" s="50" t="str">
        <f ca="1">IF(CT24&lt;=Parameter!$F$12,IF(CT24="","",RAND()),"")</f>
        <v/>
      </c>
      <c r="CU23" s="50" t="str">
        <f ca="1">IF(CU24&lt;=Parameter!$F$12,IF(CU24="","",RAND()),"")</f>
        <v/>
      </c>
      <c r="CV23" s="50" t="str">
        <f ca="1">IF(CV24&lt;=Parameter!$F$12,IF(CV24="","",RAND()),"")</f>
        <v/>
      </c>
      <c r="CW23" s="50" t="str">
        <f ca="1">IF(CW24&lt;=Parameter!$F$12,IF(CW24="","",RAND()),"")</f>
        <v/>
      </c>
      <c r="CX23" s="50" t="str">
        <f ca="1">IF(CX24&lt;=Parameter!$F$12,IF(CX24="","",RAND()),"")</f>
        <v/>
      </c>
      <c r="CY23" s="50" t="str">
        <f ca="1">IF(CY24&lt;=Parameter!$F$12,IF(CY24="","",RAND()),"")</f>
        <v/>
      </c>
      <c r="CZ23" s="50" t="str">
        <f ca="1">IF(CZ24&lt;=Parameter!$F$12,IF(CZ24="","",RAND()),"")</f>
        <v/>
      </c>
      <c r="DA23" s="51" t="str">
        <f ca="1">IF(DA24&lt;=Parameter!$F$12,IF(DA24="","",RAND()),"")</f>
        <v/>
      </c>
    </row>
    <row r="24" spans="1:105" ht="17.25" thickBot="1" x14ac:dyDescent="0.3">
      <c r="A24" s="76"/>
      <c r="B24" s="79"/>
      <c r="C24" s="52"/>
      <c r="D24" s="52"/>
      <c r="E24" s="52"/>
      <c r="F24" s="52"/>
      <c r="G24" s="52"/>
      <c r="H24" s="52"/>
      <c r="I24" s="53" t="str">
        <f t="shared" ref="I24:BT24" si="432">IF(GCD($E18,I21)&gt;1,IF(GCD($E22,I21)=1,I21,""),"")</f>
        <v/>
      </c>
      <c r="J24" s="53">
        <f t="shared" si="432"/>
        <v>9</v>
      </c>
      <c r="K24" s="53" t="str">
        <f t="shared" si="432"/>
        <v/>
      </c>
      <c r="L24" s="53" t="str">
        <f t="shared" si="432"/>
        <v/>
      </c>
      <c r="M24" s="53">
        <f t="shared" si="432"/>
        <v>12</v>
      </c>
      <c r="N24" s="53" t="str">
        <f t="shared" si="432"/>
        <v/>
      </c>
      <c r="O24" s="53" t="str">
        <f t="shared" si="432"/>
        <v/>
      </c>
      <c r="P24" s="53">
        <f t="shared" si="432"/>
        <v>15</v>
      </c>
      <c r="Q24" s="53" t="str">
        <f t="shared" si="432"/>
        <v/>
      </c>
      <c r="R24" s="53" t="str">
        <f t="shared" si="432"/>
        <v/>
      </c>
      <c r="S24" s="53">
        <f t="shared" si="432"/>
        <v>18</v>
      </c>
      <c r="T24" s="53" t="str">
        <f t="shared" si="432"/>
        <v/>
      </c>
      <c r="U24" s="53" t="str">
        <f t="shared" si="432"/>
        <v/>
      </c>
      <c r="V24" s="53" t="str">
        <f t="shared" si="432"/>
        <v/>
      </c>
      <c r="W24" s="53" t="str">
        <f t="shared" si="432"/>
        <v/>
      </c>
      <c r="X24" s="53" t="str">
        <f t="shared" si="432"/>
        <v/>
      </c>
      <c r="Y24" s="53">
        <f t="shared" si="432"/>
        <v>24</v>
      </c>
      <c r="Z24" s="53" t="str">
        <f t="shared" si="432"/>
        <v/>
      </c>
      <c r="AA24" s="53" t="str">
        <f t="shared" si="432"/>
        <v/>
      </c>
      <c r="AB24" s="53">
        <f t="shared" si="432"/>
        <v>27</v>
      </c>
      <c r="AC24" s="53" t="str">
        <f t="shared" si="432"/>
        <v/>
      </c>
      <c r="AD24" s="53" t="str">
        <f t="shared" si="432"/>
        <v/>
      </c>
      <c r="AE24" s="53">
        <f t="shared" si="432"/>
        <v>30</v>
      </c>
      <c r="AF24" s="53" t="str">
        <f t="shared" si="432"/>
        <v/>
      </c>
      <c r="AG24" s="53" t="str">
        <f t="shared" si="432"/>
        <v/>
      </c>
      <c r="AH24" s="53">
        <f t="shared" si="432"/>
        <v>33</v>
      </c>
      <c r="AI24" s="53" t="str">
        <f t="shared" si="432"/>
        <v/>
      </c>
      <c r="AJ24" s="53" t="str">
        <f t="shared" si="432"/>
        <v/>
      </c>
      <c r="AK24" s="53">
        <f t="shared" si="432"/>
        <v>36</v>
      </c>
      <c r="AL24" s="53" t="str">
        <f t="shared" si="432"/>
        <v/>
      </c>
      <c r="AM24" s="53" t="str">
        <f t="shared" si="432"/>
        <v/>
      </c>
      <c r="AN24" s="53">
        <f t="shared" si="432"/>
        <v>39</v>
      </c>
      <c r="AO24" s="53" t="str">
        <f t="shared" si="432"/>
        <v/>
      </c>
      <c r="AP24" s="53" t="str">
        <f t="shared" si="432"/>
        <v/>
      </c>
      <c r="AQ24" s="53" t="str">
        <f t="shared" si="432"/>
        <v/>
      </c>
      <c r="AR24" s="53" t="str">
        <f t="shared" si="432"/>
        <v/>
      </c>
      <c r="AS24" s="53" t="str">
        <f t="shared" si="432"/>
        <v/>
      </c>
      <c r="AT24" s="53">
        <f t="shared" si="432"/>
        <v>45</v>
      </c>
      <c r="AU24" s="53" t="str">
        <f t="shared" si="432"/>
        <v/>
      </c>
      <c r="AV24" s="53" t="str">
        <f t="shared" si="432"/>
        <v/>
      </c>
      <c r="AW24" s="53">
        <f t="shared" si="432"/>
        <v>48</v>
      </c>
      <c r="AX24" s="53" t="str">
        <f t="shared" si="432"/>
        <v/>
      </c>
      <c r="AY24" s="53" t="str">
        <f t="shared" si="432"/>
        <v/>
      </c>
      <c r="AZ24" s="53">
        <f t="shared" si="432"/>
        <v>51</v>
      </c>
      <c r="BA24" s="53" t="str">
        <f t="shared" si="432"/>
        <v/>
      </c>
      <c r="BB24" s="53" t="str">
        <f t="shared" si="432"/>
        <v/>
      </c>
      <c r="BC24" s="53">
        <f t="shared" si="432"/>
        <v>54</v>
      </c>
      <c r="BD24" s="53" t="str">
        <f t="shared" si="432"/>
        <v/>
      </c>
      <c r="BE24" s="53" t="str">
        <f t="shared" si="432"/>
        <v/>
      </c>
      <c r="BF24" s="53">
        <f t="shared" si="432"/>
        <v>57</v>
      </c>
      <c r="BG24" s="53" t="str">
        <f t="shared" si="432"/>
        <v/>
      </c>
      <c r="BH24" s="53" t="str">
        <f t="shared" si="432"/>
        <v/>
      </c>
      <c r="BI24" s="53">
        <f t="shared" si="432"/>
        <v>60</v>
      </c>
      <c r="BJ24" s="53" t="str">
        <f t="shared" si="432"/>
        <v/>
      </c>
      <c r="BK24" s="53" t="str">
        <f t="shared" si="432"/>
        <v/>
      </c>
      <c r="BL24" s="53" t="str">
        <f t="shared" si="432"/>
        <v/>
      </c>
      <c r="BM24" s="53" t="str">
        <f t="shared" si="432"/>
        <v/>
      </c>
      <c r="BN24" s="53" t="str">
        <f t="shared" si="432"/>
        <v/>
      </c>
      <c r="BO24" s="53">
        <f t="shared" si="432"/>
        <v>66</v>
      </c>
      <c r="BP24" s="53" t="str">
        <f t="shared" si="432"/>
        <v/>
      </c>
      <c r="BQ24" s="53" t="str">
        <f t="shared" si="432"/>
        <v/>
      </c>
      <c r="BR24" s="53">
        <f t="shared" si="432"/>
        <v>69</v>
      </c>
      <c r="BS24" s="53" t="str">
        <f t="shared" si="432"/>
        <v/>
      </c>
      <c r="BT24" s="53" t="str">
        <f t="shared" si="432"/>
        <v/>
      </c>
      <c r="BU24" s="53">
        <f t="shared" ref="BU24:DA24" si="433">IF(GCD($E18,BU21)&gt;1,IF(GCD($E22,BU21)=1,BU21,""),"")</f>
        <v>72</v>
      </c>
      <c r="BV24" s="53" t="str">
        <f t="shared" si="433"/>
        <v/>
      </c>
      <c r="BW24" s="53" t="str">
        <f t="shared" si="433"/>
        <v/>
      </c>
      <c r="BX24" s="53">
        <f t="shared" si="433"/>
        <v>75</v>
      </c>
      <c r="BY24" s="53" t="str">
        <f t="shared" si="433"/>
        <v/>
      </c>
      <c r="BZ24" s="53" t="str">
        <f t="shared" si="433"/>
        <v/>
      </c>
      <c r="CA24" s="53">
        <f t="shared" si="433"/>
        <v>78</v>
      </c>
      <c r="CB24" s="53" t="str">
        <f t="shared" si="433"/>
        <v/>
      </c>
      <c r="CC24" s="53" t="str">
        <f t="shared" si="433"/>
        <v/>
      </c>
      <c r="CD24" s="53">
        <f t="shared" si="433"/>
        <v>81</v>
      </c>
      <c r="CE24" s="53" t="str">
        <f t="shared" si="433"/>
        <v/>
      </c>
      <c r="CF24" s="53" t="str">
        <f t="shared" si="433"/>
        <v/>
      </c>
      <c r="CG24" s="53" t="str">
        <f t="shared" si="433"/>
        <v/>
      </c>
      <c r="CH24" s="53" t="str">
        <f t="shared" si="433"/>
        <v/>
      </c>
      <c r="CI24" s="53" t="str">
        <f t="shared" si="433"/>
        <v/>
      </c>
      <c r="CJ24" s="53">
        <f t="shared" si="433"/>
        <v>87</v>
      </c>
      <c r="CK24" s="53" t="str">
        <f t="shared" si="433"/>
        <v/>
      </c>
      <c r="CL24" s="53" t="str">
        <f t="shared" si="433"/>
        <v/>
      </c>
      <c r="CM24" s="53">
        <f t="shared" si="433"/>
        <v>90</v>
      </c>
      <c r="CN24" s="53" t="str">
        <f t="shared" si="433"/>
        <v/>
      </c>
      <c r="CO24" s="53" t="str">
        <f t="shared" si="433"/>
        <v/>
      </c>
      <c r="CP24" s="53">
        <f t="shared" si="433"/>
        <v>93</v>
      </c>
      <c r="CQ24" s="53" t="str">
        <f t="shared" si="433"/>
        <v/>
      </c>
      <c r="CR24" s="53" t="str">
        <f t="shared" si="433"/>
        <v/>
      </c>
      <c r="CS24" s="53">
        <f t="shared" si="433"/>
        <v>96</v>
      </c>
      <c r="CT24" s="53" t="str">
        <f t="shared" si="433"/>
        <v/>
      </c>
      <c r="CU24" s="53" t="str">
        <f t="shared" si="433"/>
        <v/>
      </c>
      <c r="CV24" s="53">
        <f t="shared" si="433"/>
        <v>99</v>
      </c>
      <c r="CW24" s="53" t="str">
        <f t="shared" si="433"/>
        <v/>
      </c>
      <c r="CX24" s="53" t="str">
        <f t="shared" si="433"/>
        <v/>
      </c>
      <c r="CY24" s="53">
        <f t="shared" si="433"/>
        <v>102</v>
      </c>
      <c r="CZ24" s="53" t="str">
        <f t="shared" si="433"/>
        <v/>
      </c>
      <c r="DA24" s="54" t="str">
        <f t="shared" si="433"/>
        <v/>
      </c>
    </row>
    <row r="25" spans="1:105" x14ac:dyDescent="0.25">
      <c r="A25" s="74">
        <f ca="1">RANK(B25,B:B)</f>
        <v>14</v>
      </c>
      <c r="B25" s="77">
        <f t="shared" ref="B25:B41" ca="1" si="434">RAND()</f>
        <v>0.56513397566374834</v>
      </c>
      <c r="C25" s="31">
        <f t="shared" ref="C25" ca="1" si="435">A25*1000+1</f>
        <v>14001</v>
      </c>
      <c r="D25" s="80">
        <f t="shared" ref="D25" ca="1" si="436">INT(G25/E26)</f>
        <v>2</v>
      </c>
      <c r="E25" s="41">
        <f t="shared" ref="E25" ca="1" si="437">MOD(G25,E26)</f>
        <v>2</v>
      </c>
      <c r="F25" s="82" t="s">
        <v>4615</v>
      </c>
      <c r="G25" s="41">
        <f ca="1">HLOOKUP(1,I26:CX28,3,FALSE)</f>
        <v>8</v>
      </c>
      <c r="H25" s="42"/>
      <c r="I25" s="31">
        <f t="shared" ref="I25" si="438">E26+1</f>
        <v>4</v>
      </c>
      <c r="J25" s="31">
        <f t="shared" ref="J25:BU25" si="439">I25+1</f>
        <v>5</v>
      </c>
      <c r="K25" s="31">
        <f t="shared" si="439"/>
        <v>6</v>
      </c>
      <c r="L25" s="31">
        <f t="shared" si="439"/>
        <v>7</v>
      </c>
      <c r="M25" s="31">
        <f t="shared" si="439"/>
        <v>8</v>
      </c>
      <c r="N25" s="31">
        <f t="shared" si="439"/>
        <v>9</v>
      </c>
      <c r="O25" s="31">
        <f t="shared" si="439"/>
        <v>10</v>
      </c>
      <c r="P25" s="31">
        <f t="shared" si="439"/>
        <v>11</v>
      </c>
      <c r="Q25" s="31">
        <f t="shared" si="439"/>
        <v>12</v>
      </c>
      <c r="R25" s="31">
        <f t="shared" si="439"/>
        <v>13</v>
      </c>
      <c r="S25" s="31">
        <f t="shared" si="439"/>
        <v>14</v>
      </c>
      <c r="T25" s="31">
        <f t="shared" si="439"/>
        <v>15</v>
      </c>
      <c r="U25" s="31">
        <f t="shared" si="439"/>
        <v>16</v>
      </c>
      <c r="V25" s="31">
        <f t="shared" si="439"/>
        <v>17</v>
      </c>
      <c r="W25" s="31">
        <f t="shared" si="439"/>
        <v>18</v>
      </c>
      <c r="X25" s="31">
        <f t="shared" si="439"/>
        <v>19</v>
      </c>
      <c r="Y25" s="31">
        <f t="shared" si="439"/>
        <v>20</v>
      </c>
      <c r="Z25" s="31">
        <f t="shared" si="439"/>
        <v>21</v>
      </c>
      <c r="AA25" s="31">
        <f t="shared" si="439"/>
        <v>22</v>
      </c>
      <c r="AB25" s="31">
        <f t="shared" si="439"/>
        <v>23</v>
      </c>
      <c r="AC25" s="31">
        <f t="shared" si="439"/>
        <v>24</v>
      </c>
      <c r="AD25" s="31">
        <f t="shared" si="439"/>
        <v>25</v>
      </c>
      <c r="AE25" s="31">
        <f t="shared" si="439"/>
        <v>26</v>
      </c>
      <c r="AF25" s="31">
        <f t="shared" si="439"/>
        <v>27</v>
      </c>
      <c r="AG25" s="31">
        <f t="shared" si="439"/>
        <v>28</v>
      </c>
      <c r="AH25" s="31">
        <f t="shared" si="439"/>
        <v>29</v>
      </c>
      <c r="AI25" s="31">
        <f t="shared" si="439"/>
        <v>30</v>
      </c>
      <c r="AJ25" s="31">
        <f t="shared" si="439"/>
        <v>31</v>
      </c>
      <c r="AK25" s="31">
        <f t="shared" si="439"/>
        <v>32</v>
      </c>
      <c r="AL25" s="31">
        <f t="shared" si="439"/>
        <v>33</v>
      </c>
      <c r="AM25" s="31">
        <f t="shared" si="439"/>
        <v>34</v>
      </c>
      <c r="AN25" s="31">
        <f t="shared" si="439"/>
        <v>35</v>
      </c>
      <c r="AO25" s="31">
        <f t="shared" si="439"/>
        <v>36</v>
      </c>
      <c r="AP25" s="31">
        <f t="shared" si="439"/>
        <v>37</v>
      </c>
      <c r="AQ25" s="31">
        <f t="shared" si="439"/>
        <v>38</v>
      </c>
      <c r="AR25" s="31">
        <f t="shared" si="439"/>
        <v>39</v>
      </c>
      <c r="AS25" s="31">
        <f t="shared" si="439"/>
        <v>40</v>
      </c>
      <c r="AT25" s="31">
        <f t="shared" si="439"/>
        <v>41</v>
      </c>
      <c r="AU25" s="31">
        <f t="shared" si="439"/>
        <v>42</v>
      </c>
      <c r="AV25" s="31">
        <f t="shared" si="439"/>
        <v>43</v>
      </c>
      <c r="AW25" s="31">
        <f t="shared" si="439"/>
        <v>44</v>
      </c>
      <c r="AX25" s="31">
        <f t="shared" si="439"/>
        <v>45</v>
      </c>
      <c r="AY25" s="31">
        <f t="shared" si="439"/>
        <v>46</v>
      </c>
      <c r="AZ25" s="31">
        <f t="shared" si="439"/>
        <v>47</v>
      </c>
      <c r="BA25" s="31">
        <f t="shared" si="439"/>
        <v>48</v>
      </c>
      <c r="BB25" s="31">
        <f t="shared" si="439"/>
        <v>49</v>
      </c>
      <c r="BC25" s="31">
        <f t="shared" si="439"/>
        <v>50</v>
      </c>
      <c r="BD25" s="31">
        <f t="shared" si="439"/>
        <v>51</v>
      </c>
      <c r="BE25" s="31">
        <f t="shared" si="439"/>
        <v>52</v>
      </c>
      <c r="BF25" s="31">
        <f t="shared" si="439"/>
        <v>53</v>
      </c>
      <c r="BG25" s="31">
        <f t="shared" si="439"/>
        <v>54</v>
      </c>
      <c r="BH25" s="31">
        <f t="shared" si="439"/>
        <v>55</v>
      </c>
      <c r="BI25" s="31">
        <f t="shared" si="439"/>
        <v>56</v>
      </c>
      <c r="BJ25" s="31">
        <f t="shared" si="439"/>
        <v>57</v>
      </c>
      <c r="BK25" s="31">
        <f t="shared" si="439"/>
        <v>58</v>
      </c>
      <c r="BL25" s="31">
        <f t="shared" si="439"/>
        <v>59</v>
      </c>
      <c r="BM25" s="31">
        <f t="shared" si="439"/>
        <v>60</v>
      </c>
      <c r="BN25" s="31">
        <f t="shared" si="439"/>
        <v>61</v>
      </c>
      <c r="BO25" s="31">
        <f t="shared" si="439"/>
        <v>62</v>
      </c>
      <c r="BP25" s="31">
        <f t="shared" si="439"/>
        <v>63</v>
      </c>
      <c r="BQ25" s="31">
        <f t="shared" si="439"/>
        <v>64</v>
      </c>
      <c r="BR25" s="31">
        <f t="shared" si="439"/>
        <v>65</v>
      </c>
      <c r="BS25" s="31">
        <f t="shared" si="439"/>
        <v>66</v>
      </c>
      <c r="BT25" s="31">
        <f t="shared" si="439"/>
        <v>67</v>
      </c>
      <c r="BU25" s="31">
        <f t="shared" si="439"/>
        <v>68</v>
      </c>
      <c r="BV25" s="31">
        <f t="shared" ref="BV25:DA25" si="440">BU25+1</f>
        <v>69</v>
      </c>
      <c r="BW25" s="31">
        <f t="shared" si="440"/>
        <v>70</v>
      </c>
      <c r="BX25" s="31">
        <f t="shared" si="440"/>
        <v>71</v>
      </c>
      <c r="BY25" s="31">
        <f t="shared" si="440"/>
        <v>72</v>
      </c>
      <c r="BZ25" s="31">
        <f t="shared" si="440"/>
        <v>73</v>
      </c>
      <c r="CA25" s="31">
        <f t="shared" si="440"/>
        <v>74</v>
      </c>
      <c r="CB25" s="31">
        <f t="shared" si="440"/>
        <v>75</v>
      </c>
      <c r="CC25" s="31">
        <f t="shared" si="440"/>
        <v>76</v>
      </c>
      <c r="CD25" s="31">
        <f t="shared" si="440"/>
        <v>77</v>
      </c>
      <c r="CE25" s="31">
        <f t="shared" si="440"/>
        <v>78</v>
      </c>
      <c r="CF25" s="31">
        <f t="shared" si="440"/>
        <v>79</v>
      </c>
      <c r="CG25" s="31">
        <f t="shared" si="440"/>
        <v>80</v>
      </c>
      <c r="CH25" s="31">
        <f t="shared" si="440"/>
        <v>81</v>
      </c>
      <c r="CI25" s="31">
        <f t="shared" si="440"/>
        <v>82</v>
      </c>
      <c r="CJ25" s="31">
        <f t="shared" si="440"/>
        <v>83</v>
      </c>
      <c r="CK25" s="31">
        <f t="shared" si="440"/>
        <v>84</v>
      </c>
      <c r="CL25" s="31">
        <f t="shared" si="440"/>
        <v>85</v>
      </c>
      <c r="CM25" s="31">
        <f t="shared" si="440"/>
        <v>86</v>
      </c>
      <c r="CN25" s="31">
        <f t="shared" si="440"/>
        <v>87</v>
      </c>
      <c r="CO25" s="31">
        <f t="shared" si="440"/>
        <v>88</v>
      </c>
      <c r="CP25" s="31">
        <f t="shared" si="440"/>
        <v>89</v>
      </c>
      <c r="CQ25" s="31">
        <f t="shared" si="440"/>
        <v>90</v>
      </c>
      <c r="CR25" s="31">
        <f t="shared" si="440"/>
        <v>91</v>
      </c>
      <c r="CS25" s="31">
        <f t="shared" si="440"/>
        <v>92</v>
      </c>
      <c r="CT25" s="31">
        <f t="shared" si="440"/>
        <v>93</v>
      </c>
      <c r="CU25" s="31">
        <f t="shared" si="440"/>
        <v>94</v>
      </c>
      <c r="CV25" s="31">
        <f t="shared" si="440"/>
        <v>95</v>
      </c>
      <c r="CW25" s="31">
        <f t="shared" si="440"/>
        <v>96</v>
      </c>
      <c r="CX25" s="31">
        <f t="shared" si="440"/>
        <v>97</v>
      </c>
      <c r="CY25" s="31">
        <f t="shared" si="440"/>
        <v>98</v>
      </c>
      <c r="CZ25" s="31">
        <f t="shared" si="440"/>
        <v>99</v>
      </c>
      <c r="DA25" s="32">
        <f t="shared" si="440"/>
        <v>100</v>
      </c>
    </row>
    <row r="26" spans="1:105" x14ac:dyDescent="0.25">
      <c r="A26" s="75"/>
      <c r="B26" s="78"/>
      <c r="C26" s="1">
        <f t="shared" ref="C26" ca="1" si="441">A25*1000+2</f>
        <v>14002</v>
      </c>
      <c r="D26" s="81"/>
      <c r="E26" s="40">
        <v>3</v>
      </c>
      <c r="F26" s="83"/>
      <c r="G26" s="40">
        <f t="shared" ref="G26" si="442">E26</f>
        <v>3</v>
      </c>
      <c r="H26" s="40"/>
      <c r="I26" s="34">
        <f t="shared" ref="I26" ca="1" si="443">IF(I27&lt;&gt;"",RANK(I27,$I27:$DA27),"")</f>
        <v>8</v>
      </c>
      <c r="J26" s="34" t="str">
        <f t="shared" ref="J26" ca="1" si="444">IF(J27&lt;&gt;"",RANK(J27,$I27:$DA27),"")</f>
        <v/>
      </c>
      <c r="K26" s="34" t="str">
        <f t="shared" ref="K26" ca="1" si="445">IF(K27&lt;&gt;"",RANK(K27,$I27:$DA27),"")</f>
        <v/>
      </c>
      <c r="L26" s="34" t="str">
        <f t="shared" ref="L26" ca="1" si="446">IF(L27&lt;&gt;"",RANK(L27,$I27:$DA27),"")</f>
        <v/>
      </c>
      <c r="M26" s="34">
        <f t="shared" ref="M26" ca="1" si="447">IF(M27&lt;&gt;"",RANK(M27,$I27:$DA27),"")</f>
        <v>1</v>
      </c>
      <c r="N26" s="34" t="str">
        <f t="shared" ref="N26" ca="1" si="448">IF(N27&lt;&gt;"",RANK(N27,$I27:$DA27),"")</f>
        <v/>
      </c>
      <c r="O26" s="34">
        <f t="shared" ref="O26" ca="1" si="449">IF(O27&lt;&gt;"",RANK(O27,$I27:$DA27),"")</f>
        <v>2</v>
      </c>
      <c r="P26" s="34" t="str">
        <f t="shared" ref="P26" ca="1" si="450">IF(P27&lt;&gt;"",RANK(P27,$I27:$DA27),"")</f>
        <v/>
      </c>
      <c r="Q26" s="34" t="str">
        <f t="shared" ref="Q26" ca="1" si="451">IF(Q27&lt;&gt;"",RANK(Q27,$I27:$DA27),"")</f>
        <v/>
      </c>
      <c r="R26" s="34" t="str">
        <f t="shared" ref="R26" ca="1" si="452">IF(R27&lt;&gt;"",RANK(R27,$I27:$DA27),"")</f>
        <v/>
      </c>
      <c r="S26" s="34">
        <f t="shared" ref="S26" ca="1" si="453">IF(S27&lt;&gt;"",RANK(S27,$I27:$DA27),"")</f>
        <v>4</v>
      </c>
      <c r="T26" s="34" t="str">
        <f t="shared" ref="T26" ca="1" si="454">IF(T27&lt;&gt;"",RANK(T27,$I27:$DA27),"")</f>
        <v/>
      </c>
      <c r="U26" s="34">
        <f t="shared" ref="U26" ca="1" si="455">IF(U27&lt;&gt;"",RANK(U27,$I27:$DA27),"")</f>
        <v>5</v>
      </c>
      <c r="V26" s="34" t="str">
        <f t="shared" ref="V26" ca="1" si="456">IF(V27&lt;&gt;"",RANK(V27,$I27:$DA27),"")</f>
        <v/>
      </c>
      <c r="W26" s="34" t="str">
        <f t="shared" ref="W26" ca="1" si="457">IF(W27&lt;&gt;"",RANK(W27,$I27:$DA27),"")</f>
        <v/>
      </c>
      <c r="X26" s="34" t="str">
        <f t="shared" ref="X26" ca="1" si="458">IF(X27&lt;&gt;"",RANK(X27,$I27:$DA27),"")</f>
        <v/>
      </c>
      <c r="Y26" s="34">
        <f t="shared" ref="Y26" ca="1" si="459">IF(Y27&lt;&gt;"",RANK(Y27,$I27:$DA27),"")</f>
        <v>9</v>
      </c>
      <c r="Z26" s="34" t="str">
        <f t="shared" ref="Z26" ca="1" si="460">IF(Z27&lt;&gt;"",RANK(Z27,$I27:$DA27),"")</f>
        <v/>
      </c>
      <c r="AA26" s="34">
        <f t="shared" ref="AA26" ca="1" si="461">IF(AA27&lt;&gt;"",RANK(AA27,$I27:$DA27),"")</f>
        <v>7</v>
      </c>
      <c r="AB26" s="34" t="str">
        <f t="shared" ref="AB26" ca="1" si="462">IF(AB27&lt;&gt;"",RANK(AB27,$I27:$DA27),"")</f>
        <v/>
      </c>
      <c r="AC26" s="34" t="str">
        <f t="shared" ref="AC26" ca="1" si="463">IF(AC27&lt;&gt;"",RANK(AC27,$I27:$DA27),"")</f>
        <v/>
      </c>
      <c r="AD26" s="34" t="str">
        <f t="shared" ref="AD26" ca="1" si="464">IF(AD27&lt;&gt;"",RANK(AD27,$I27:$DA27),"")</f>
        <v/>
      </c>
      <c r="AE26" s="34">
        <f t="shared" ref="AE26" ca="1" si="465">IF(AE27&lt;&gt;"",RANK(AE27,$I27:$DA27),"")</f>
        <v>6</v>
      </c>
      <c r="AF26" s="34" t="str">
        <f t="shared" ref="AF26" ca="1" si="466">IF(AF27&lt;&gt;"",RANK(AF27,$I27:$DA27),"")</f>
        <v/>
      </c>
      <c r="AG26" s="34">
        <f t="shared" ref="AG26" ca="1" si="467">IF(AG27&lt;&gt;"",RANK(AG27,$I27:$DA27),"")</f>
        <v>3</v>
      </c>
      <c r="AH26" s="34" t="str">
        <f t="shared" ref="AH26" ca="1" si="468">IF(AH27&lt;&gt;"",RANK(AH27,$I27:$DA27),"")</f>
        <v/>
      </c>
      <c r="AI26" s="34" t="str">
        <f t="shared" ref="AI26" ca="1" si="469">IF(AI27&lt;&gt;"",RANK(AI27,$I27:$DA27),"")</f>
        <v/>
      </c>
      <c r="AJ26" s="34" t="str">
        <f t="shared" ref="AJ26" ca="1" si="470">IF(AJ27&lt;&gt;"",RANK(AJ27,$I27:$DA27),"")</f>
        <v/>
      </c>
      <c r="AK26" s="34" t="str">
        <f t="shared" ref="AK26" ca="1" si="471">IF(AK27&lt;&gt;"",RANK(AK27,$I27:$DA27),"")</f>
        <v/>
      </c>
      <c r="AL26" s="34" t="str">
        <f t="shared" ref="AL26" ca="1" si="472">IF(AL27&lt;&gt;"",RANK(AL27,$I27:$DA27),"")</f>
        <v/>
      </c>
      <c r="AM26" s="34" t="str">
        <f t="shared" ref="AM26" ca="1" si="473">IF(AM27&lt;&gt;"",RANK(AM27,$I27:$DA27),"")</f>
        <v/>
      </c>
      <c r="AN26" s="34" t="str">
        <f t="shared" ref="AN26" ca="1" si="474">IF(AN27&lt;&gt;"",RANK(AN27,$I27:$DA27),"")</f>
        <v/>
      </c>
      <c r="AO26" s="34" t="str">
        <f t="shared" ref="AO26" ca="1" si="475">IF(AO27&lt;&gt;"",RANK(AO27,$I27:$DA27),"")</f>
        <v/>
      </c>
      <c r="AP26" s="34" t="str">
        <f t="shared" ref="AP26" ca="1" si="476">IF(AP27&lt;&gt;"",RANK(AP27,$I27:$DA27),"")</f>
        <v/>
      </c>
      <c r="AQ26" s="34" t="str">
        <f t="shared" ref="AQ26" ca="1" si="477">IF(AQ27&lt;&gt;"",RANK(AQ27,$I27:$DA27),"")</f>
        <v/>
      </c>
      <c r="AR26" s="34" t="str">
        <f t="shared" ref="AR26" ca="1" si="478">IF(AR27&lt;&gt;"",RANK(AR27,$I27:$DA27),"")</f>
        <v/>
      </c>
      <c r="AS26" s="34" t="str">
        <f t="shared" ref="AS26" ca="1" si="479">IF(AS27&lt;&gt;"",RANK(AS27,$I27:$DA27),"")</f>
        <v/>
      </c>
      <c r="AT26" s="34" t="str">
        <f t="shared" ref="AT26" ca="1" si="480">IF(AT27&lt;&gt;"",RANK(AT27,$I27:$DA27),"")</f>
        <v/>
      </c>
      <c r="AU26" s="34" t="str">
        <f t="shared" ref="AU26" ca="1" si="481">IF(AU27&lt;&gt;"",RANK(AU27,$I27:$DA27),"")</f>
        <v/>
      </c>
      <c r="AV26" s="34" t="str">
        <f t="shared" ref="AV26" ca="1" si="482">IF(AV27&lt;&gt;"",RANK(AV27,$I27:$DA27),"")</f>
        <v/>
      </c>
      <c r="AW26" s="34" t="str">
        <f t="shared" ref="AW26" ca="1" si="483">IF(AW27&lt;&gt;"",RANK(AW27,$I27:$DA27),"")</f>
        <v/>
      </c>
      <c r="AX26" s="34" t="str">
        <f t="shared" ref="AX26" ca="1" si="484">IF(AX27&lt;&gt;"",RANK(AX27,$I27:$DA27),"")</f>
        <v/>
      </c>
      <c r="AY26" s="34" t="str">
        <f t="shared" ref="AY26" ca="1" si="485">IF(AY27&lt;&gt;"",RANK(AY27,$I27:$DA27),"")</f>
        <v/>
      </c>
      <c r="AZ26" s="34" t="str">
        <f t="shared" ref="AZ26" ca="1" si="486">IF(AZ27&lt;&gt;"",RANK(AZ27,$I27:$DA27),"")</f>
        <v/>
      </c>
      <c r="BA26" s="34" t="str">
        <f t="shared" ref="BA26" ca="1" si="487">IF(BA27&lt;&gt;"",RANK(BA27,$I27:$DA27),"")</f>
        <v/>
      </c>
      <c r="BB26" s="34" t="str">
        <f t="shared" ref="BB26" ca="1" si="488">IF(BB27&lt;&gt;"",RANK(BB27,$I27:$DA27),"")</f>
        <v/>
      </c>
      <c r="BC26" s="34" t="str">
        <f t="shared" ref="BC26" ca="1" si="489">IF(BC27&lt;&gt;"",RANK(BC27,$I27:$DA27),"")</f>
        <v/>
      </c>
      <c r="BD26" s="34" t="str">
        <f t="shared" ref="BD26" ca="1" si="490">IF(BD27&lt;&gt;"",RANK(BD27,$I27:$DA27),"")</f>
        <v/>
      </c>
      <c r="BE26" s="34" t="str">
        <f t="shared" ref="BE26" ca="1" si="491">IF(BE27&lt;&gt;"",RANK(BE27,$I27:$DA27),"")</f>
        <v/>
      </c>
      <c r="BF26" s="34" t="str">
        <f t="shared" ref="BF26" ca="1" si="492">IF(BF27&lt;&gt;"",RANK(BF27,$I27:$DA27),"")</f>
        <v/>
      </c>
      <c r="BG26" s="34" t="str">
        <f t="shared" ref="BG26" ca="1" si="493">IF(BG27&lt;&gt;"",RANK(BG27,$I27:$DA27),"")</f>
        <v/>
      </c>
      <c r="BH26" s="34" t="str">
        <f t="shared" ref="BH26" ca="1" si="494">IF(BH27&lt;&gt;"",RANK(BH27,$I27:$DA27),"")</f>
        <v/>
      </c>
      <c r="BI26" s="34" t="str">
        <f t="shared" ref="BI26" ca="1" si="495">IF(BI27&lt;&gt;"",RANK(BI27,$I27:$DA27),"")</f>
        <v/>
      </c>
      <c r="BJ26" s="34" t="str">
        <f t="shared" ref="BJ26" ca="1" si="496">IF(BJ27&lt;&gt;"",RANK(BJ27,$I27:$DA27),"")</f>
        <v/>
      </c>
      <c r="BK26" s="34" t="str">
        <f t="shared" ref="BK26" ca="1" si="497">IF(BK27&lt;&gt;"",RANK(BK27,$I27:$DA27),"")</f>
        <v/>
      </c>
      <c r="BL26" s="34" t="str">
        <f t="shared" ref="BL26" ca="1" si="498">IF(BL27&lt;&gt;"",RANK(BL27,$I27:$DA27),"")</f>
        <v/>
      </c>
      <c r="BM26" s="34" t="str">
        <f t="shared" ref="BM26" ca="1" si="499">IF(BM27&lt;&gt;"",RANK(BM27,$I27:$DA27),"")</f>
        <v/>
      </c>
      <c r="BN26" s="34" t="str">
        <f t="shared" ref="BN26" ca="1" si="500">IF(BN27&lt;&gt;"",RANK(BN27,$I27:$DA27),"")</f>
        <v/>
      </c>
      <c r="BO26" s="34" t="str">
        <f t="shared" ref="BO26" ca="1" si="501">IF(BO27&lt;&gt;"",RANK(BO27,$I27:$DA27),"")</f>
        <v/>
      </c>
      <c r="BP26" s="34" t="str">
        <f t="shared" ref="BP26" ca="1" si="502">IF(BP27&lt;&gt;"",RANK(BP27,$I27:$DA27),"")</f>
        <v/>
      </c>
      <c r="BQ26" s="34" t="str">
        <f t="shared" ref="BQ26" ca="1" si="503">IF(BQ27&lt;&gt;"",RANK(BQ27,$I27:$DA27),"")</f>
        <v/>
      </c>
      <c r="BR26" s="34" t="str">
        <f t="shared" ref="BR26" ca="1" si="504">IF(BR27&lt;&gt;"",RANK(BR27,$I27:$DA27),"")</f>
        <v/>
      </c>
      <c r="BS26" s="34" t="str">
        <f t="shared" ref="BS26" ca="1" si="505">IF(BS27&lt;&gt;"",RANK(BS27,$I27:$DA27),"")</f>
        <v/>
      </c>
      <c r="BT26" s="34" t="str">
        <f t="shared" ref="BT26" ca="1" si="506">IF(BT27&lt;&gt;"",RANK(BT27,$I27:$DA27),"")</f>
        <v/>
      </c>
      <c r="BU26" s="34" t="str">
        <f t="shared" ref="BU26" ca="1" si="507">IF(BU27&lt;&gt;"",RANK(BU27,$I27:$DA27),"")</f>
        <v/>
      </c>
      <c r="BV26" s="34" t="str">
        <f t="shared" ref="BV26" ca="1" si="508">IF(BV27&lt;&gt;"",RANK(BV27,$I27:$DA27),"")</f>
        <v/>
      </c>
      <c r="BW26" s="34" t="str">
        <f t="shared" ref="BW26" ca="1" si="509">IF(BW27&lt;&gt;"",RANK(BW27,$I27:$DA27),"")</f>
        <v/>
      </c>
      <c r="BX26" s="34" t="str">
        <f t="shared" ref="BX26" ca="1" si="510">IF(BX27&lt;&gt;"",RANK(BX27,$I27:$DA27),"")</f>
        <v/>
      </c>
      <c r="BY26" s="34" t="str">
        <f t="shared" ref="BY26" ca="1" si="511">IF(BY27&lt;&gt;"",RANK(BY27,$I27:$DA27),"")</f>
        <v/>
      </c>
      <c r="BZ26" s="34" t="str">
        <f t="shared" ref="BZ26" ca="1" si="512">IF(BZ27&lt;&gt;"",RANK(BZ27,$I27:$DA27),"")</f>
        <v/>
      </c>
      <c r="CA26" s="34" t="str">
        <f t="shared" ref="CA26" ca="1" si="513">IF(CA27&lt;&gt;"",RANK(CA27,$I27:$DA27),"")</f>
        <v/>
      </c>
      <c r="CB26" s="34" t="str">
        <f t="shared" ref="CB26" ca="1" si="514">IF(CB27&lt;&gt;"",RANK(CB27,$I27:$DA27),"")</f>
        <v/>
      </c>
      <c r="CC26" s="34" t="str">
        <f t="shared" ref="CC26" ca="1" si="515">IF(CC27&lt;&gt;"",RANK(CC27,$I27:$DA27),"")</f>
        <v/>
      </c>
      <c r="CD26" s="34" t="str">
        <f t="shared" ref="CD26" ca="1" si="516">IF(CD27&lt;&gt;"",RANK(CD27,$I27:$DA27),"")</f>
        <v/>
      </c>
      <c r="CE26" s="34" t="str">
        <f t="shared" ref="CE26" ca="1" si="517">IF(CE27&lt;&gt;"",RANK(CE27,$I27:$DA27),"")</f>
        <v/>
      </c>
      <c r="CF26" s="34" t="str">
        <f t="shared" ref="CF26" ca="1" si="518">IF(CF27&lt;&gt;"",RANK(CF27,$I27:$DA27),"")</f>
        <v/>
      </c>
      <c r="CG26" s="34" t="str">
        <f t="shared" ref="CG26" ca="1" si="519">IF(CG27&lt;&gt;"",RANK(CG27,$I27:$DA27),"")</f>
        <v/>
      </c>
      <c r="CH26" s="34" t="str">
        <f t="shared" ref="CH26" ca="1" si="520">IF(CH27&lt;&gt;"",RANK(CH27,$I27:$DA27),"")</f>
        <v/>
      </c>
      <c r="CI26" s="34" t="str">
        <f t="shared" ref="CI26" ca="1" si="521">IF(CI27&lt;&gt;"",RANK(CI27,$I27:$DA27),"")</f>
        <v/>
      </c>
      <c r="CJ26" s="34" t="str">
        <f t="shared" ref="CJ26" ca="1" si="522">IF(CJ27&lt;&gt;"",RANK(CJ27,$I27:$DA27),"")</f>
        <v/>
      </c>
      <c r="CK26" s="34" t="str">
        <f t="shared" ref="CK26" ca="1" si="523">IF(CK27&lt;&gt;"",RANK(CK27,$I27:$DA27),"")</f>
        <v/>
      </c>
      <c r="CL26" s="34" t="str">
        <f t="shared" ref="CL26" ca="1" si="524">IF(CL27&lt;&gt;"",RANK(CL27,$I27:$DA27),"")</f>
        <v/>
      </c>
      <c r="CM26" s="34" t="str">
        <f t="shared" ref="CM26" ca="1" si="525">IF(CM27&lt;&gt;"",RANK(CM27,$I27:$DA27),"")</f>
        <v/>
      </c>
      <c r="CN26" s="34" t="str">
        <f t="shared" ref="CN26" ca="1" si="526">IF(CN27&lt;&gt;"",RANK(CN27,$I27:$DA27),"")</f>
        <v/>
      </c>
      <c r="CO26" s="34" t="str">
        <f t="shared" ref="CO26" ca="1" si="527">IF(CO27&lt;&gt;"",RANK(CO27,$I27:$DA27),"")</f>
        <v/>
      </c>
      <c r="CP26" s="34" t="str">
        <f t="shared" ref="CP26" ca="1" si="528">IF(CP27&lt;&gt;"",RANK(CP27,$I27:$DA27),"")</f>
        <v/>
      </c>
      <c r="CQ26" s="34" t="str">
        <f t="shared" ref="CQ26" ca="1" si="529">IF(CQ27&lt;&gt;"",RANK(CQ27,$I27:$DA27),"")</f>
        <v/>
      </c>
      <c r="CR26" s="34" t="str">
        <f t="shared" ref="CR26" ca="1" si="530">IF(CR27&lt;&gt;"",RANK(CR27,$I27:$DA27),"")</f>
        <v/>
      </c>
      <c r="CS26" s="34" t="str">
        <f t="shared" ref="CS26" ca="1" si="531">IF(CS27&lt;&gt;"",RANK(CS27,$I27:$DA27),"")</f>
        <v/>
      </c>
      <c r="CT26" s="34" t="str">
        <f t="shared" ref="CT26" ca="1" si="532">IF(CT27&lt;&gt;"",RANK(CT27,$I27:$DA27),"")</f>
        <v/>
      </c>
      <c r="CU26" s="34" t="str">
        <f t="shared" ref="CU26" ca="1" si="533">IF(CU27&lt;&gt;"",RANK(CU27,$I27:$DA27),"")</f>
        <v/>
      </c>
      <c r="CV26" s="34" t="str">
        <f t="shared" ref="CV26" ca="1" si="534">IF(CV27&lt;&gt;"",RANK(CV27,$I27:$DA27),"")</f>
        <v/>
      </c>
      <c r="CW26" s="34" t="str">
        <f t="shared" ref="CW26" ca="1" si="535">IF(CW27&lt;&gt;"",RANK(CW27,$I27:$DA27),"")</f>
        <v/>
      </c>
      <c r="CX26" s="34" t="str">
        <f t="shared" ref="CX26" ca="1" si="536">IF(CX27&lt;&gt;"",RANK(CX27,$I27:$DA27),"")</f>
        <v/>
      </c>
      <c r="CY26" s="34" t="str">
        <f t="shared" ref="CY26" ca="1" si="537">IF(CY27&lt;&gt;"",RANK(CY27,$I27:$DA27),"")</f>
        <v/>
      </c>
      <c r="CZ26" s="34" t="str">
        <f t="shared" ref="CZ26" ca="1" si="538">IF(CZ27&lt;&gt;"",RANK(CZ27,$I27:$DA27),"")</f>
        <v/>
      </c>
      <c r="DA26" s="43" t="str">
        <f t="shared" ref="DA26" ca="1" si="539">IF(DA27&lt;&gt;"",RANK(DA27,$I27:$DA27),"")</f>
        <v/>
      </c>
    </row>
    <row r="27" spans="1:105" x14ac:dyDescent="0.25">
      <c r="A27" s="75"/>
      <c r="B27" s="78"/>
      <c r="C27" s="1"/>
      <c r="D27" s="1"/>
      <c r="E27" s="1"/>
      <c r="F27" s="1"/>
      <c r="G27" s="1"/>
      <c r="H27" s="1"/>
      <c r="I27" s="34">
        <f ca="1">IF(I28&lt;=Parameter!$F$12,IF(I28="","",RAND()),"")</f>
        <v>0.14191897980736001</v>
      </c>
      <c r="J27" s="34" t="str">
        <f ca="1">IF(J28&lt;=Parameter!$F$12,IF(J28="","",RAND()),"")</f>
        <v/>
      </c>
      <c r="K27" s="34" t="str">
        <f ca="1">IF(K28&lt;=Parameter!$F$12,IF(K28="","",RAND()),"")</f>
        <v/>
      </c>
      <c r="L27" s="34" t="str">
        <f ca="1">IF(L28&lt;=Parameter!$F$12,IF(L28="","",RAND()),"")</f>
        <v/>
      </c>
      <c r="M27" s="34">
        <f ca="1">IF(M28&lt;=Parameter!$F$12,IF(M28="","",RAND()),"")</f>
        <v>0.98236635903358294</v>
      </c>
      <c r="N27" s="34" t="str">
        <f ca="1">IF(N28&lt;=Parameter!$F$12,IF(N28="","",RAND()),"")</f>
        <v/>
      </c>
      <c r="O27" s="34">
        <f ca="1">IF(O28&lt;=Parameter!$F$12,IF(O28="","",RAND()),"")</f>
        <v>0.77989486811917452</v>
      </c>
      <c r="P27" s="34" t="str">
        <f ca="1">IF(P28&lt;=Parameter!$F$12,IF(P28="","",RAND()),"")</f>
        <v/>
      </c>
      <c r="Q27" s="34" t="str">
        <f ca="1">IF(Q28&lt;=Parameter!$F$12,IF(Q28="","",RAND()),"")</f>
        <v/>
      </c>
      <c r="R27" s="34" t="str">
        <f ca="1">IF(R28&lt;=Parameter!$F$12,IF(R28="","",RAND()),"")</f>
        <v/>
      </c>
      <c r="S27" s="34">
        <f ca="1">IF(S28&lt;=Parameter!$F$12,IF(S28="","",RAND()),"")</f>
        <v>0.67860289262157258</v>
      </c>
      <c r="T27" s="34" t="str">
        <f ca="1">IF(T28&lt;=Parameter!$F$12,IF(T28="","",RAND()),"")</f>
        <v/>
      </c>
      <c r="U27" s="34">
        <f ca="1">IF(U28&lt;=Parameter!$F$12,IF(U28="","",RAND()),"")</f>
        <v>0.38749207840971323</v>
      </c>
      <c r="V27" s="34" t="str">
        <f ca="1">IF(V28&lt;=Parameter!$F$12,IF(V28="","",RAND()),"")</f>
        <v/>
      </c>
      <c r="W27" s="34" t="str">
        <f ca="1">IF(W28&lt;=Parameter!$F$12,IF(W28="","",RAND()),"")</f>
        <v/>
      </c>
      <c r="X27" s="34" t="str">
        <f ca="1">IF(X28&lt;=Parameter!$F$12,IF(X28="","",RAND()),"")</f>
        <v/>
      </c>
      <c r="Y27" s="34">
        <f ca="1">IF(Y28&lt;=Parameter!$F$12,IF(Y28="","",RAND()),"")</f>
        <v>0.13061848449449143</v>
      </c>
      <c r="Z27" s="34" t="str">
        <f ca="1">IF(Z28&lt;=Parameter!$F$12,IF(Z28="","",RAND()),"")</f>
        <v/>
      </c>
      <c r="AA27" s="34">
        <f ca="1">IF(AA28&lt;=Parameter!$F$12,IF(AA28="","",RAND()),"")</f>
        <v>0.29611993100569511</v>
      </c>
      <c r="AB27" s="34" t="str">
        <f ca="1">IF(AB28&lt;=Parameter!$F$12,IF(AB28="","",RAND()),"")</f>
        <v/>
      </c>
      <c r="AC27" s="34" t="str">
        <f ca="1">IF(AC28&lt;=Parameter!$F$12,IF(AC28="","",RAND()),"")</f>
        <v/>
      </c>
      <c r="AD27" s="34" t="str">
        <f ca="1">IF(AD28&lt;=Parameter!$F$12,IF(AD28="","",RAND()),"")</f>
        <v/>
      </c>
      <c r="AE27" s="34">
        <f ca="1">IF(AE28&lt;=Parameter!$F$12,IF(AE28="","",RAND()),"")</f>
        <v>0.34437616335873955</v>
      </c>
      <c r="AF27" s="34" t="str">
        <f ca="1">IF(AF28&lt;=Parameter!$F$12,IF(AF28="","",RAND()),"")</f>
        <v/>
      </c>
      <c r="AG27" s="34">
        <f ca="1">IF(AG28&lt;=Parameter!$F$12,IF(AG28="","",RAND()),"")</f>
        <v>0.69415703192314893</v>
      </c>
      <c r="AH27" s="34" t="str">
        <f ca="1">IF(AH28&lt;=Parameter!$F$12,IF(AH28="","",RAND()),"")</f>
        <v/>
      </c>
      <c r="AI27" s="34" t="str">
        <f ca="1">IF(AI28&lt;=Parameter!$F$12,IF(AI28="","",RAND()),"")</f>
        <v/>
      </c>
      <c r="AJ27" s="34" t="str">
        <f ca="1">IF(AJ28&lt;=Parameter!$F$12,IF(AJ28="","",RAND()),"")</f>
        <v/>
      </c>
      <c r="AK27" s="34" t="str">
        <f ca="1">IF(AK28&lt;=Parameter!$F$12,IF(AK28="","",RAND()),"")</f>
        <v/>
      </c>
      <c r="AL27" s="34" t="str">
        <f ca="1">IF(AL28&lt;=Parameter!$F$12,IF(AL28="","",RAND()),"")</f>
        <v/>
      </c>
      <c r="AM27" s="34" t="str">
        <f ca="1">IF(AM28&lt;=Parameter!$F$12,IF(AM28="","",RAND()),"")</f>
        <v/>
      </c>
      <c r="AN27" s="34" t="str">
        <f ca="1">IF(AN28&lt;=Parameter!$F$12,IF(AN28="","",RAND()),"")</f>
        <v/>
      </c>
      <c r="AO27" s="34" t="str">
        <f ca="1">IF(AO28&lt;=Parameter!$F$12,IF(AO28="","",RAND()),"")</f>
        <v/>
      </c>
      <c r="AP27" s="34" t="str">
        <f ca="1">IF(AP28&lt;=Parameter!$F$12,IF(AP28="","",RAND()),"")</f>
        <v/>
      </c>
      <c r="AQ27" s="34" t="str">
        <f ca="1">IF(AQ28&lt;=Parameter!$F$12,IF(AQ28="","",RAND()),"")</f>
        <v/>
      </c>
      <c r="AR27" s="34" t="str">
        <f ca="1">IF(AR28&lt;=Parameter!$F$12,IF(AR28="","",RAND()),"")</f>
        <v/>
      </c>
      <c r="AS27" s="34" t="str">
        <f ca="1">IF(AS28&lt;=Parameter!$F$12,IF(AS28="","",RAND()),"")</f>
        <v/>
      </c>
      <c r="AT27" s="34" t="str">
        <f ca="1">IF(AT28&lt;=Parameter!$F$12,IF(AT28="","",RAND()),"")</f>
        <v/>
      </c>
      <c r="AU27" s="34" t="str">
        <f ca="1">IF(AU28&lt;=Parameter!$F$12,IF(AU28="","",RAND()),"")</f>
        <v/>
      </c>
      <c r="AV27" s="34" t="str">
        <f ca="1">IF(AV28&lt;=Parameter!$F$12,IF(AV28="","",RAND()),"")</f>
        <v/>
      </c>
      <c r="AW27" s="34" t="str">
        <f ca="1">IF(AW28&lt;=Parameter!$F$12,IF(AW28="","",RAND()),"")</f>
        <v/>
      </c>
      <c r="AX27" s="34" t="str">
        <f ca="1">IF(AX28&lt;=Parameter!$F$12,IF(AX28="","",RAND()),"")</f>
        <v/>
      </c>
      <c r="AY27" s="34" t="str">
        <f ca="1">IF(AY28&lt;=Parameter!$F$12,IF(AY28="","",RAND()),"")</f>
        <v/>
      </c>
      <c r="AZ27" s="34" t="str">
        <f ca="1">IF(AZ28&lt;=Parameter!$F$12,IF(AZ28="","",RAND()),"")</f>
        <v/>
      </c>
      <c r="BA27" s="34" t="str">
        <f ca="1">IF(BA28&lt;=Parameter!$F$12,IF(BA28="","",RAND()),"")</f>
        <v/>
      </c>
      <c r="BB27" s="34" t="str">
        <f ca="1">IF(BB28&lt;=Parameter!$F$12,IF(BB28="","",RAND()),"")</f>
        <v/>
      </c>
      <c r="BC27" s="34" t="str">
        <f ca="1">IF(BC28&lt;=Parameter!$F$12,IF(BC28="","",RAND()),"")</f>
        <v/>
      </c>
      <c r="BD27" s="34" t="str">
        <f ca="1">IF(BD28&lt;=Parameter!$F$12,IF(BD28="","",RAND()),"")</f>
        <v/>
      </c>
      <c r="BE27" s="34" t="str">
        <f ca="1">IF(BE28&lt;=Parameter!$F$12,IF(BE28="","",RAND()),"")</f>
        <v/>
      </c>
      <c r="BF27" s="34" t="str">
        <f ca="1">IF(BF28&lt;=Parameter!$F$12,IF(BF28="","",RAND()),"")</f>
        <v/>
      </c>
      <c r="BG27" s="34" t="str">
        <f ca="1">IF(BG28&lt;=Parameter!$F$12,IF(BG28="","",RAND()),"")</f>
        <v/>
      </c>
      <c r="BH27" s="34" t="str">
        <f ca="1">IF(BH28&lt;=Parameter!$F$12,IF(BH28="","",RAND()),"")</f>
        <v/>
      </c>
      <c r="BI27" s="34" t="str">
        <f ca="1">IF(BI28&lt;=Parameter!$F$12,IF(BI28="","",RAND()),"")</f>
        <v/>
      </c>
      <c r="BJ27" s="34" t="str">
        <f ca="1">IF(BJ28&lt;=Parameter!$F$12,IF(BJ28="","",RAND()),"")</f>
        <v/>
      </c>
      <c r="BK27" s="34" t="str">
        <f ca="1">IF(BK28&lt;=Parameter!$F$12,IF(BK28="","",RAND()),"")</f>
        <v/>
      </c>
      <c r="BL27" s="34" t="str">
        <f ca="1">IF(BL28&lt;=Parameter!$F$12,IF(BL28="","",RAND()),"")</f>
        <v/>
      </c>
      <c r="BM27" s="34" t="str">
        <f ca="1">IF(BM28&lt;=Parameter!$F$12,IF(BM28="","",RAND()),"")</f>
        <v/>
      </c>
      <c r="BN27" s="34" t="str">
        <f ca="1">IF(BN28&lt;=Parameter!$F$12,IF(BN28="","",RAND()),"")</f>
        <v/>
      </c>
      <c r="BO27" s="34" t="str">
        <f ca="1">IF(BO28&lt;=Parameter!$F$12,IF(BO28="","",RAND()),"")</f>
        <v/>
      </c>
      <c r="BP27" s="34" t="str">
        <f ca="1">IF(BP28&lt;=Parameter!$F$12,IF(BP28="","",RAND()),"")</f>
        <v/>
      </c>
      <c r="BQ27" s="34" t="str">
        <f ca="1">IF(BQ28&lt;=Parameter!$F$12,IF(BQ28="","",RAND()),"")</f>
        <v/>
      </c>
      <c r="BR27" s="34" t="str">
        <f ca="1">IF(BR28&lt;=Parameter!$F$12,IF(BR28="","",RAND()),"")</f>
        <v/>
      </c>
      <c r="BS27" s="34" t="str">
        <f ca="1">IF(BS28&lt;=Parameter!$F$12,IF(BS28="","",RAND()),"")</f>
        <v/>
      </c>
      <c r="BT27" s="34" t="str">
        <f ca="1">IF(BT28&lt;=Parameter!$F$12,IF(BT28="","",RAND()),"")</f>
        <v/>
      </c>
      <c r="BU27" s="34" t="str">
        <f ca="1">IF(BU28&lt;=Parameter!$F$12,IF(BU28="","",RAND()),"")</f>
        <v/>
      </c>
      <c r="BV27" s="34" t="str">
        <f ca="1">IF(BV28&lt;=Parameter!$F$12,IF(BV28="","",RAND()),"")</f>
        <v/>
      </c>
      <c r="BW27" s="34" t="str">
        <f ca="1">IF(BW28&lt;=Parameter!$F$12,IF(BW28="","",RAND()),"")</f>
        <v/>
      </c>
      <c r="BX27" s="34" t="str">
        <f ca="1">IF(BX28&lt;=Parameter!$F$12,IF(BX28="","",RAND()),"")</f>
        <v/>
      </c>
      <c r="BY27" s="34" t="str">
        <f ca="1">IF(BY28&lt;=Parameter!$F$12,IF(BY28="","",RAND()),"")</f>
        <v/>
      </c>
      <c r="BZ27" s="34" t="str">
        <f ca="1">IF(BZ28&lt;=Parameter!$F$12,IF(BZ28="","",RAND()),"")</f>
        <v/>
      </c>
      <c r="CA27" s="34" t="str">
        <f ca="1">IF(CA28&lt;=Parameter!$F$12,IF(CA28="","",RAND()),"")</f>
        <v/>
      </c>
      <c r="CB27" s="34" t="str">
        <f ca="1">IF(CB28&lt;=Parameter!$F$12,IF(CB28="","",RAND()),"")</f>
        <v/>
      </c>
      <c r="CC27" s="34" t="str">
        <f ca="1">IF(CC28&lt;=Parameter!$F$12,IF(CC28="","",RAND()),"")</f>
        <v/>
      </c>
      <c r="CD27" s="34" t="str">
        <f ca="1">IF(CD28&lt;=Parameter!$F$12,IF(CD28="","",RAND()),"")</f>
        <v/>
      </c>
      <c r="CE27" s="34" t="str">
        <f ca="1">IF(CE28&lt;=Parameter!$F$12,IF(CE28="","",RAND()),"")</f>
        <v/>
      </c>
      <c r="CF27" s="34" t="str">
        <f ca="1">IF(CF28&lt;=Parameter!$F$12,IF(CF28="","",RAND()),"")</f>
        <v/>
      </c>
      <c r="CG27" s="34" t="str">
        <f ca="1">IF(CG28&lt;=Parameter!$F$12,IF(CG28="","",RAND()),"")</f>
        <v/>
      </c>
      <c r="CH27" s="34" t="str">
        <f ca="1">IF(CH28&lt;=Parameter!$F$12,IF(CH28="","",RAND()),"")</f>
        <v/>
      </c>
      <c r="CI27" s="34" t="str">
        <f ca="1">IF(CI28&lt;=Parameter!$F$12,IF(CI28="","",RAND()),"")</f>
        <v/>
      </c>
      <c r="CJ27" s="34" t="str">
        <f ca="1">IF(CJ28&lt;=Parameter!$F$12,IF(CJ28="","",RAND()),"")</f>
        <v/>
      </c>
      <c r="CK27" s="34" t="str">
        <f ca="1">IF(CK28&lt;=Parameter!$F$12,IF(CK28="","",RAND()),"")</f>
        <v/>
      </c>
      <c r="CL27" s="34" t="str">
        <f ca="1">IF(CL28&lt;=Parameter!$F$12,IF(CL28="","",RAND()),"")</f>
        <v/>
      </c>
      <c r="CM27" s="34" t="str">
        <f ca="1">IF(CM28&lt;=Parameter!$F$12,IF(CM28="","",RAND()),"")</f>
        <v/>
      </c>
      <c r="CN27" s="34" t="str">
        <f ca="1">IF(CN28&lt;=Parameter!$F$12,IF(CN28="","",RAND()),"")</f>
        <v/>
      </c>
      <c r="CO27" s="34" t="str">
        <f ca="1">IF(CO28&lt;=Parameter!$F$12,IF(CO28="","",RAND()),"")</f>
        <v/>
      </c>
      <c r="CP27" s="34" t="str">
        <f ca="1">IF(CP28&lt;=Parameter!$F$12,IF(CP28="","",RAND()),"")</f>
        <v/>
      </c>
      <c r="CQ27" s="34" t="str">
        <f ca="1">IF(CQ28&lt;=Parameter!$F$12,IF(CQ28="","",RAND()),"")</f>
        <v/>
      </c>
      <c r="CR27" s="34" t="str">
        <f ca="1">IF(CR28&lt;=Parameter!$F$12,IF(CR28="","",RAND()),"")</f>
        <v/>
      </c>
      <c r="CS27" s="34" t="str">
        <f ca="1">IF(CS28&lt;=Parameter!$F$12,IF(CS28="","",RAND()),"")</f>
        <v/>
      </c>
      <c r="CT27" s="34" t="str">
        <f ca="1">IF(CT28&lt;=Parameter!$F$12,IF(CT28="","",RAND()),"")</f>
        <v/>
      </c>
      <c r="CU27" s="34" t="str">
        <f ca="1">IF(CU28&lt;=Parameter!$F$12,IF(CU28="","",RAND()),"")</f>
        <v/>
      </c>
      <c r="CV27" s="34" t="str">
        <f ca="1">IF(CV28&lt;=Parameter!$F$12,IF(CV28="","",RAND()),"")</f>
        <v/>
      </c>
      <c r="CW27" s="34" t="str">
        <f ca="1">IF(CW28&lt;=Parameter!$F$12,IF(CW28="","",RAND()),"")</f>
        <v/>
      </c>
      <c r="CX27" s="34" t="str">
        <f ca="1">IF(CX28&lt;=Parameter!$F$12,IF(CX28="","",RAND()),"")</f>
        <v/>
      </c>
      <c r="CY27" s="34" t="str">
        <f ca="1">IF(CY28&lt;=Parameter!$F$12,IF(CY28="","",RAND()),"")</f>
        <v/>
      </c>
      <c r="CZ27" s="34" t="str">
        <f ca="1">IF(CZ28&lt;=Parameter!$F$12,IF(CZ28="","",RAND()),"")</f>
        <v/>
      </c>
      <c r="DA27" s="43" t="str">
        <f ca="1">IF(DA28&lt;=Parameter!$F$12,IF(DA28="","",RAND()),"")</f>
        <v/>
      </c>
    </row>
    <row r="28" spans="1:105" ht="17.25" thickBot="1" x14ac:dyDescent="0.3">
      <c r="A28" s="75"/>
      <c r="B28" s="78"/>
      <c r="C28" s="1"/>
      <c r="D28" s="1"/>
      <c r="E28" s="1"/>
      <c r="F28" s="1"/>
      <c r="G28" s="1"/>
      <c r="H28" s="1"/>
      <c r="I28" s="34">
        <f t="shared" ref="I28:BT28" si="540">IF(I25="","",IF(GCD($E30,I25)&gt;1,IF(GCD($E26,I25)=1,I25,""),""))</f>
        <v>4</v>
      </c>
      <c r="J28" s="34" t="str">
        <f t="shared" si="540"/>
        <v/>
      </c>
      <c r="K28" s="34" t="str">
        <f t="shared" si="540"/>
        <v/>
      </c>
      <c r="L28" s="34" t="str">
        <f t="shared" si="540"/>
        <v/>
      </c>
      <c r="M28" s="34">
        <f t="shared" si="540"/>
        <v>8</v>
      </c>
      <c r="N28" s="34" t="str">
        <f t="shared" si="540"/>
        <v/>
      </c>
      <c r="O28" s="34">
        <f t="shared" si="540"/>
        <v>10</v>
      </c>
      <c r="P28" s="34" t="str">
        <f t="shared" si="540"/>
        <v/>
      </c>
      <c r="Q28" s="34" t="str">
        <f t="shared" si="540"/>
        <v/>
      </c>
      <c r="R28" s="34" t="str">
        <f t="shared" si="540"/>
        <v/>
      </c>
      <c r="S28" s="34">
        <f t="shared" si="540"/>
        <v>14</v>
      </c>
      <c r="T28" s="34" t="str">
        <f t="shared" si="540"/>
        <v/>
      </c>
      <c r="U28" s="34">
        <f t="shared" si="540"/>
        <v>16</v>
      </c>
      <c r="V28" s="34" t="str">
        <f t="shared" si="540"/>
        <v/>
      </c>
      <c r="W28" s="34" t="str">
        <f t="shared" si="540"/>
        <v/>
      </c>
      <c r="X28" s="34" t="str">
        <f t="shared" si="540"/>
        <v/>
      </c>
      <c r="Y28" s="34">
        <f t="shared" si="540"/>
        <v>20</v>
      </c>
      <c r="Z28" s="34" t="str">
        <f t="shared" si="540"/>
        <v/>
      </c>
      <c r="AA28" s="34">
        <f t="shared" si="540"/>
        <v>22</v>
      </c>
      <c r="AB28" s="34" t="str">
        <f t="shared" si="540"/>
        <v/>
      </c>
      <c r="AC28" s="34" t="str">
        <f t="shared" si="540"/>
        <v/>
      </c>
      <c r="AD28" s="34" t="str">
        <f t="shared" si="540"/>
        <v/>
      </c>
      <c r="AE28" s="34">
        <f t="shared" si="540"/>
        <v>26</v>
      </c>
      <c r="AF28" s="34" t="str">
        <f t="shared" si="540"/>
        <v/>
      </c>
      <c r="AG28" s="34">
        <f t="shared" si="540"/>
        <v>28</v>
      </c>
      <c r="AH28" s="34" t="str">
        <f t="shared" si="540"/>
        <v/>
      </c>
      <c r="AI28" s="34" t="str">
        <f t="shared" si="540"/>
        <v/>
      </c>
      <c r="AJ28" s="34" t="str">
        <f t="shared" si="540"/>
        <v/>
      </c>
      <c r="AK28" s="34">
        <f t="shared" si="540"/>
        <v>32</v>
      </c>
      <c r="AL28" s="34" t="str">
        <f t="shared" si="540"/>
        <v/>
      </c>
      <c r="AM28" s="34">
        <f t="shared" si="540"/>
        <v>34</v>
      </c>
      <c r="AN28" s="34" t="str">
        <f t="shared" si="540"/>
        <v/>
      </c>
      <c r="AO28" s="34" t="str">
        <f t="shared" si="540"/>
        <v/>
      </c>
      <c r="AP28" s="34" t="str">
        <f t="shared" si="540"/>
        <v/>
      </c>
      <c r="AQ28" s="34">
        <f t="shared" si="540"/>
        <v>38</v>
      </c>
      <c r="AR28" s="34" t="str">
        <f t="shared" si="540"/>
        <v/>
      </c>
      <c r="AS28" s="34">
        <f t="shared" si="540"/>
        <v>40</v>
      </c>
      <c r="AT28" s="34" t="str">
        <f t="shared" si="540"/>
        <v/>
      </c>
      <c r="AU28" s="34" t="str">
        <f t="shared" si="540"/>
        <v/>
      </c>
      <c r="AV28" s="34" t="str">
        <f t="shared" si="540"/>
        <v/>
      </c>
      <c r="AW28" s="34">
        <f t="shared" si="540"/>
        <v>44</v>
      </c>
      <c r="AX28" s="34" t="str">
        <f t="shared" si="540"/>
        <v/>
      </c>
      <c r="AY28" s="34">
        <f t="shared" si="540"/>
        <v>46</v>
      </c>
      <c r="AZ28" s="34" t="str">
        <f t="shared" si="540"/>
        <v/>
      </c>
      <c r="BA28" s="34" t="str">
        <f t="shared" si="540"/>
        <v/>
      </c>
      <c r="BB28" s="34" t="str">
        <f t="shared" si="540"/>
        <v/>
      </c>
      <c r="BC28" s="34">
        <f t="shared" si="540"/>
        <v>50</v>
      </c>
      <c r="BD28" s="34" t="str">
        <f t="shared" si="540"/>
        <v/>
      </c>
      <c r="BE28" s="34">
        <f t="shared" si="540"/>
        <v>52</v>
      </c>
      <c r="BF28" s="34" t="str">
        <f t="shared" si="540"/>
        <v/>
      </c>
      <c r="BG28" s="34" t="str">
        <f t="shared" si="540"/>
        <v/>
      </c>
      <c r="BH28" s="34" t="str">
        <f t="shared" si="540"/>
        <v/>
      </c>
      <c r="BI28" s="34">
        <f t="shared" si="540"/>
        <v>56</v>
      </c>
      <c r="BJ28" s="34" t="str">
        <f t="shared" si="540"/>
        <v/>
      </c>
      <c r="BK28" s="34">
        <f t="shared" si="540"/>
        <v>58</v>
      </c>
      <c r="BL28" s="34" t="str">
        <f t="shared" si="540"/>
        <v/>
      </c>
      <c r="BM28" s="34" t="str">
        <f t="shared" si="540"/>
        <v/>
      </c>
      <c r="BN28" s="34" t="str">
        <f t="shared" si="540"/>
        <v/>
      </c>
      <c r="BO28" s="34">
        <f t="shared" si="540"/>
        <v>62</v>
      </c>
      <c r="BP28" s="34" t="str">
        <f t="shared" si="540"/>
        <v/>
      </c>
      <c r="BQ28" s="34">
        <f t="shared" si="540"/>
        <v>64</v>
      </c>
      <c r="BR28" s="34" t="str">
        <f t="shared" si="540"/>
        <v/>
      </c>
      <c r="BS28" s="34" t="str">
        <f t="shared" si="540"/>
        <v/>
      </c>
      <c r="BT28" s="34" t="str">
        <f t="shared" si="540"/>
        <v/>
      </c>
      <c r="BU28" s="34">
        <f t="shared" ref="BU28:DA28" si="541">IF(BU25="","",IF(GCD($E30,BU25)&gt;1,IF(GCD($E26,BU25)=1,BU25,""),""))</f>
        <v>68</v>
      </c>
      <c r="BV28" s="34" t="str">
        <f t="shared" si="541"/>
        <v/>
      </c>
      <c r="BW28" s="34">
        <f t="shared" si="541"/>
        <v>70</v>
      </c>
      <c r="BX28" s="34" t="str">
        <f t="shared" si="541"/>
        <v/>
      </c>
      <c r="BY28" s="34" t="str">
        <f t="shared" si="541"/>
        <v/>
      </c>
      <c r="BZ28" s="34" t="str">
        <f t="shared" si="541"/>
        <v/>
      </c>
      <c r="CA28" s="34">
        <f t="shared" si="541"/>
        <v>74</v>
      </c>
      <c r="CB28" s="34" t="str">
        <f t="shared" si="541"/>
        <v/>
      </c>
      <c r="CC28" s="34">
        <f t="shared" si="541"/>
        <v>76</v>
      </c>
      <c r="CD28" s="34" t="str">
        <f t="shared" si="541"/>
        <v/>
      </c>
      <c r="CE28" s="34" t="str">
        <f t="shared" si="541"/>
        <v/>
      </c>
      <c r="CF28" s="34" t="str">
        <f t="shared" si="541"/>
        <v/>
      </c>
      <c r="CG28" s="34">
        <f t="shared" si="541"/>
        <v>80</v>
      </c>
      <c r="CH28" s="34" t="str">
        <f t="shared" si="541"/>
        <v/>
      </c>
      <c r="CI28" s="34">
        <f t="shared" si="541"/>
        <v>82</v>
      </c>
      <c r="CJ28" s="34" t="str">
        <f t="shared" si="541"/>
        <v/>
      </c>
      <c r="CK28" s="34" t="str">
        <f t="shared" si="541"/>
        <v/>
      </c>
      <c r="CL28" s="34" t="str">
        <f t="shared" si="541"/>
        <v/>
      </c>
      <c r="CM28" s="34">
        <f t="shared" si="541"/>
        <v>86</v>
      </c>
      <c r="CN28" s="34" t="str">
        <f t="shared" si="541"/>
        <v/>
      </c>
      <c r="CO28" s="34">
        <f t="shared" si="541"/>
        <v>88</v>
      </c>
      <c r="CP28" s="34" t="str">
        <f t="shared" si="541"/>
        <v/>
      </c>
      <c r="CQ28" s="34" t="str">
        <f t="shared" si="541"/>
        <v/>
      </c>
      <c r="CR28" s="34" t="str">
        <f t="shared" si="541"/>
        <v/>
      </c>
      <c r="CS28" s="34">
        <f t="shared" si="541"/>
        <v>92</v>
      </c>
      <c r="CT28" s="34" t="str">
        <f t="shared" si="541"/>
        <v/>
      </c>
      <c r="CU28" s="34">
        <f t="shared" si="541"/>
        <v>94</v>
      </c>
      <c r="CV28" s="34" t="str">
        <f t="shared" si="541"/>
        <v/>
      </c>
      <c r="CW28" s="34" t="str">
        <f t="shared" si="541"/>
        <v/>
      </c>
      <c r="CX28" s="34" t="str">
        <f t="shared" si="541"/>
        <v/>
      </c>
      <c r="CY28" s="34">
        <f t="shared" si="541"/>
        <v>98</v>
      </c>
      <c r="CZ28" s="34" t="str">
        <f t="shared" si="541"/>
        <v/>
      </c>
      <c r="DA28" s="43">
        <f t="shared" si="541"/>
        <v>100</v>
      </c>
    </row>
    <row r="29" spans="1:105" x14ac:dyDescent="0.25">
      <c r="A29" s="75"/>
      <c r="B29" s="78"/>
      <c r="C29" s="44">
        <f t="shared" ref="C29" ca="1" si="542">A25*1000+3</f>
        <v>14003</v>
      </c>
      <c r="D29" s="84">
        <f t="shared" ref="D29" ca="1" si="543">INT(G29/E30)</f>
        <v>3</v>
      </c>
      <c r="E29" s="45">
        <f t="shared" ref="E29" ca="1" si="544">MOD(G29,E30)</f>
        <v>3</v>
      </c>
      <c r="F29" s="86" t="s">
        <v>4615</v>
      </c>
      <c r="G29" s="41">
        <f ca="1">HLOOKUP(1,I30:CX32,3,FALSE)</f>
        <v>27</v>
      </c>
      <c r="H29" s="46"/>
      <c r="I29" s="44">
        <f t="shared" ref="I29" si="545">E30+1</f>
        <v>9</v>
      </c>
      <c r="J29" s="44">
        <f t="shared" ref="J29:BU29" si="546">I29+1</f>
        <v>10</v>
      </c>
      <c r="K29" s="44">
        <f t="shared" si="546"/>
        <v>11</v>
      </c>
      <c r="L29" s="44">
        <f t="shared" si="546"/>
        <v>12</v>
      </c>
      <c r="M29" s="44">
        <f t="shared" si="546"/>
        <v>13</v>
      </c>
      <c r="N29" s="44">
        <f t="shared" si="546"/>
        <v>14</v>
      </c>
      <c r="O29" s="44">
        <f t="shared" si="546"/>
        <v>15</v>
      </c>
      <c r="P29" s="44">
        <f t="shared" si="546"/>
        <v>16</v>
      </c>
      <c r="Q29" s="44">
        <f t="shared" si="546"/>
        <v>17</v>
      </c>
      <c r="R29" s="44">
        <f t="shared" si="546"/>
        <v>18</v>
      </c>
      <c r="S29" s="44">
        <f t="shared" si="546"/>
        <v>19</v>
      </c>
      <c r="T29" s="44">
        <f t="shared" si="546"/>
        <v>20</v>
      </c>
      <c r="U29" s="44">
        <f t="shared" si="546"/>
        <v>21</v>
      </c>
      <c r="V29" s="44">
        <f t="shared" si="546"/>
        <v>22</v>
      </c>
      <c r="W29" s="44">
        <f t="shared" si="546"/>
        <v>23</v>
      </c>
      <c r="X29" s="44">
        <f t="shared" si="546"/>
        <v>24</v>
      </c>
      <c r="Y29" s="44">
        <f t="shared" si="546"/>
        <v>25</v>
      </c>
      <c r="Z29" s="44">
        <f t="shared" si="546"/>
        <v>26</v>
      </c>
      <c r="AA29" s="44">
        <f t="shared" si="546"/>
        <v>27</v>
      </c>
      <c r="AB29" s="44">
        <f t="shared" si="546"/>
        <v>28</v>
      </c>
      <c r="AC29" s="44">
        <f t="shared" si="546"/>
        <v>29</v>
      </c>
      <c r="AD29" s="44">
        <f t="shared" si="546"/>
        <v>30</v>
      </c>
      <c r="AE29" s="44">
        <f t="shared" si="546"/>
        <v>31</v>
      </c>
      <c r="AF29" s="44">
        <f t="shared" si="546"/>
        <v>32</v>
      </c>
      <c r="AG29" s="44">
        <f t="shared" si="546"/>
        <v>33</v>
      </c>
      <c r="AH29" s="44">
        <f t="shared" si="546"/>
        <v>34</v>
      </c>
      <c r="AI29" s="44">
        <f t="shared" si="546"/>
        <v>35</v>
      </c>
      <c r="AJ29" s="44">
        <f t="shared" si="546"/>
        <v>36</v>
      </c>
      <c r="AK29" s="44">
        <f t="shared" si="546"/>
        <v>37</v>
      </c>
      <c r="AL29" s="44">
        <f t="shared" si="546"/>
        <v>38</v>
      </c>
      <c r="AM29" s="44">
        <f t="shared" si="546"/>
        <v>39</v>
      </c>
      <c r="AN29" s="44">
        <f t="shared" si="546"/>
        <v>40</v>
      </c>
      <c r="AO29" s="44">
        <f t="shared" si="546"/>
        <v>41</v>
      </c>
      <c r="AP29" s="44">
        <f t="shared" si="546"/>
        <v>42</v>
      </c>
      <c r="AQ29" s="44">
        <f t="shared" si="546"/>
        <v>43</v>
      </c>
      <c r="AR29" s="44">
        <f t="shared" si="546"/>
        <v>44</v>
      </c>
      <c r="AS29" s="44">
        <f t="shared" si="546"/>
        <v>45</v>
      </c>
      <c r="AT29" s="44">
        <f t="shared" si="546"/>
        <v>46</v>
      </c>
      <c r="AU29" s="44">
        <f t="shared" si="546"/>
        <v>47</v>
      </c>
      <c r="AV29" s="44">
        <f t="shared" si="546"/>
        <v>48</v>
      </c>
      <c r="AW29" s="44">
        <f t="shared" si="546"/>
        <v>49</v>
      </c>
      <c r="AX29" s="44">
        <f t="shared" si="546"/>
        <v>50</v>
      </c>
      <c r="AY29" s="44">
        <f t="shared" si="546"/>
        <v>51</v>
      </c>
      <c r="AZ29" s="44">
        <f t="shared" si="546"/>
        <v>52</v>
      </c>
      <c r="BA29" s="44">
        <f t="shared" si="546"/>
        <v>53</v>
      </c>
      <c r="BB29" s="44">
        <f t="shared" si="546"/>
        <v>54</v>
      </c>
      <c r="BC29" s="44">
        <f t="shared" si="546"/>
        <v>55</v>
      </c>
      <c r="BD29" s="44">
        <f t="shared" si="546"/>
        <v>56</v>
      </c>
      <c r="BE29" s="44">
        <f t="shared" si="546"/>
        <v>57</v>
      </c>
      <c r="BF29" s="44">
        <f t="shared" si="546"/>
        <v>58</v>
      </c>
      <c r="BG29" s="44">
        <f t="shared" si="546"/>
        <v>59</v>
      </c>
      <c r="BH29" s="44">
        <f t="shared" si="546"/>
        <v>60</v>
      </c>
      <c r="BI29" s="44">
        <f t="shared" si="546"/>
        <v>61</v>
      </c>
      <c r="BJ29" s="44">
        <f t="shared" si="546"/>
        <v>62</v>
      </c>
      <c r="BK29" s="44">
        <f t="shared" si="546"/>
        <v>63</v>
      </c>
      <c r="BL29" s="44">
        <f t="shared" si="546"/>
        <v>64</v>
      </c>
      <c r="BM29" s="44">
        <f t="shared" si="546"/>
        <v>65</v>
      </c>
      <c r="BN29" s="44">
        <f t="shared" si="546"/>
        <v>66</v>
      </c>
      <c r="BO29" s="44">
        <f t="shared" si="546"/>
        <v>67</v>
      </c>
      <c r="BP29" s="44">
        <f t="shared" si="546"/>
        <v>68</v>
      </c>
      <c r="BQ29" s="44">
        <f t="shared" si="546"/>
        <v>69</v>
      </c>
      <c r="BR29" s="44">
        <f t="shared" si="546"/>
        <v>70</v>
      </c>
      <c r="BS29" s="44">
        <f t="shared" si="546"/>
        <v>71</v>
      </c>
      <c r="BT29" s="44">
        <f t="shared" si="546"/>
        <v>72</v>
      </c>
      <c r="BU29" s="44">
        <f t="shared" si="546"/>
        <v>73</v>
      </c>
      <c r="BV29" s="44">
        <f t="shared" ref="BV29:DA29" si="547">BU29+1</f>
        <v>74</v>
      </c>
      <c r="BW29" s="44">
        <f t="shared" si="547"/>
        <v>75</v>
      </c>
      <c r="BX29" s="44">
        <f t="shared" si="547"/>
        <v>76</v>
      </c>
      <c r="BY29" s="44">
        <f t="shared" si="547"/>
        <v>77</v>
      </c>
      <c r="BZ29" s="44">
        <f t="shared" si="547"/>
        <v>78</v>
      </c>
      <c r="CA29" s="44">
        <f t="shared" si="547"/>
        <v>79</v>
      </c>
      <c r="CB29" s="44">
        <f t="shared" si="547"/>
        <v>80</v>
      </c>
      <c r="CC29" s="44">
        <f t="shared" si="547"/>
        <v>81</v>
      </c>
      <c r="CD29" s="44">
        <f t="shared" si="547"/>
        <v>82</v>
      </c>
      <c r="CE29" s="44">
        <f t="shared" si="547"/>
        <v>83</v>
      </c>
      <c r="CF29" s="44">
        <f t="shared" si="547"/>
        <v>84</v>
      </c>
      <c r="CG29" s="44">
        <f t="shared" si="547"/>
        <v>85</v>
      </c>
      <c r="CH29" s="44">
        <f t="shared" si="547"/>
        <v>86</v>
      </c>
      <c r="CI29" s="44">
        <f t="shared" si="547"/>
        <v>87</v>
      </c>
      <c r="CJ29" s="44">
        <f t="shared" si="547"/>
        <v>88</v>
      </c>
      <c r="CK29" s="44">
        <f t="shared" si="547"/>
        <v>89</v>
      </c>
      <c r="CL29" s="44">
        <f t="shared" si="547"/>
        <v>90</v>
      </c>
      <c r="CM29" s="44">
        <f t="shared" si="547"/>
        <v>91</v>
      </c>
      <c r="CN29" s="44">
        <f t="shared" si="547"/>
        <v>92</v>
      </c>
      <c r="CO29" s="44">
        <f t="shared" si="547"/>
        <v>93</v>
      </c>
      <c r="CP29" s="44">
        <f t="shared" si="547"/>
        <v>94</v>
      </c>
      <c r="CQ29" s="44">
        <f t="shared" si="547"/>
        <v>95</v>
      </c>
      <c r="CR29" s="44">
        <f t="shared" si="547"/>
        <v>96</v>
      </c>
      <c r="CS29" s="44">
        <f t="shared" si="547"/>
        <v>97</v>
      </c>
      <c r="CT29" s="44">
        <f t="shared" si="547"/>
        <v>98</v>
      </c>
      <c r="CU29" s="44">
        <f t="shared" si="547"/>
        <v>99</v>
      </c>
      <c r="CV29" s="44">
        <f t="shared" si="547"/>
        <v>100</v>
      </c>
      <c r="CW29" s="44">
        <f t="shared" si="547"/>
        <v>101</v>
      </c>
      <c r="CX29" s="44">
        <f t="shared" si="547"/>
        <v>102</v>
      </c>
      <c r="CY29" s="44">
        <f t="shared" si="547"/>
        <v>103</v>
      </c>
      <c r="CZ29" s="44">
        <f t="shared" si="547"/>
        <v>104</v>
      </c>
      <c r="DA29" s="47">
        <f t="shared" si="547"/>
        <v>105</v>
      </c>
    </row>
    <row r="30" spans="1:105" x14ac:dyDescent="0.25">
      <c r="A30" s="75"/>
      <c r="B30" s="78"/>
      <c r="C30" s="48">
        <f t="shared" ref="C30" ca="1" si="548">A25*1000+4</f>
        <v>14004</v>
      </c>
      <c r="D30" s="85"/>
      <c r="E30" s="49">
        <v>8</v>
      </c>
      <c r="F30" s="87"/>
      <c r="G30" s="49">
        <f t="shared" ref="G30" si="549">E30</f>
        <v>8</v>
      </c>
      <c r="H30" s="49"/>
      <c r="I30" s="50">
        <f t="shared" ref="I30" ca="1" si="550">IF(I31&lt;&gt;"",RANK(I31,$I31:$DA31),"")</f>
        <v>4</v>
      </c>
      <c r="J30" s="50" t="str">
        <f t="shared" ref="J30" ca="1" si="551">IF(J31&lt;&gt;"",RANK(J31,$I31:$DA31),"")</f>
        <v/>
      </c>
      <c r="K30" s="50" t="str">
        <f t="shared" ref="K30" ca="1" si="552">IF(K31&lt;&gt;"",RANK(K31,$I31:$DA31),"")</f>
        <v/>
      </c>
      <c r="L30" s="50" t="str">
        <f t="shared" ref="L30" ca="1" si="553">IF(L31&lt;&gt;"",RANK(L31,$I31:$DA31),"")</f>
        <v/>
      </c>
      <c r="M30" s="50" t="str">
        <f t="shared" ref="M30" ca="1" si="554">IF(M31&lt;&gt;"",RANK(M31,$I31:$DA31),"")</f>
        <v/>
      </c>
      <c r="N30" s="50" t="str">
        <f t="shared" ref="N30" ca="1" si="555">IF(N31&lt;&gt;"",RANK(N31,$I31:$DA31),"")</f>
        <v/>
      </c>
      <c r="O30" s="50">
        <f t="shared" ref="O30" ca="1" si="556">IF(O31&lt;&gt;"",RANK(O31,$I31:$DA31),"")</f>
        <v>2</v>
      </c>
      <c r="P30" s="50" t="str">
        <f t="shared" ref="P30" ca="1" si="557">IF(P31&lt;&gt;"",RANK(P31,$I31:$DA31),"")</f>
        <v/>
      </c>
      <c r="Q30" s="50" t="str">
        <f t="shared" ref="Q30" ca="1" si="558">IF(Q31&lt;&gt;"",RANK(Q31,$I31:$DA31),"")</f>
        <v/>
      </c>
      <c r="R30" s="50" t="str">
        <f t="shared" ref="R30" ca="1" si="559">IF(R31&lt;&gt;"",RANK(R31,$I31:$DA31),"")</f>
        <v/>
      </c>
      <c r="S30" s="50" t="str">
        <f t="shared" ref="S30" ca="1" si="560">IF(S31&lt;&gt;"",RANK(S31,$I31:$DA31),"")</f>
        <v/>
      </c>
      <c r="T30" s="50" t="str">
        <f t="shared" ref="T30" ca="1" si="561">IF(T31&lt;&gt;"",RANK(T31,$I31:$DA31),"")</f>
        <v/>
      </c>
      <c r="U30" s="50">
        <f t="shared" ref="U30" ca="1" si="562">IF(U31&lt;&gt;"",RANK(U31,$I31:$DA31),"")</f>
        <v>3</v>
      </c>
      <c r="V30" s="50" t="str">
        <f t="shared" ref="V30" ca="1" si="563">IF(V31&lt;&gt;"",RANK(V31,$I31:$DA31),"")</f>
        <v/>
      </c>
      <c r="W30" s="50" t="str">
        <f t="shared" ref="W30" ca="1" si="564">IF(W31&lt;&gt;"",RANK(W31,$I31:$DA31),"")</f>
        <v/>
      </c>
      <c r="X30" s="50" t="str">
        <f t="shared" ref="X30" ca="1" si="565">IF(X31&lt;&gt;"",RANK(X31,$I31:$DA31),"")</f>
        <v/>
      </c>
      <c r="Y30" s="50" t="str">
        <f t="shared" ref="Y30" ca="1" si="566">IF(Y31&lt;&gt;"",RANK(Y31,$I31:$DA31),"")</f>
        <v/>
      </c>
      <c r="Z30" s="50" t="str">
        <f t="shared" ref="Z30" ca="1" si="567">IF(Z31&lt;&gt;"",RANK(Z31,$I31:$DA31),"")</f>
        <v/>
      </c>
      <c r="AA30" s="50">
        <f t="shared" ref="AA30" ca="1" si="568">IF(AA31&lt;&gt;"",RANK(AA31,$I31:$DA31),"")</f>
        <v>1</v>
      </c>
      <c r="AB30" s="50" t="str">
        <f t="shared" ref="AB30" ca="1" si="569">IF(AB31&lt;&gt;"",RANK(AB31,$I31:$DA31),"")</f>
        <v/>
      </c>
      <c r="AC30" s="50" t="str">
        <f t="shared" ref="AC30" ca="1" si="570">IF(AC31&lt;&gt;"",RANK(AC31,$I31:$DA31),"")</f>
        <v/>
      </c>
      <c r="AD30" s="50" t="str">
        <f t="shared" ref="AD30" ca="1" si="571">IF(AD31&lt;&gt;"",RANK(AD31,$I31:$DA31),"")</f>
        <v/>
      </c>
      <c r="AE30" s="50" t="str">
        <f t="shared" ref="AE30" ca="1" si="572">IF(AE31&lt;&gt;"",RANK(AE31,$I31:$DA31),"")</f>
        <v/>
      </c>
      <c r="AF30" s="50" t="str">
        <f t="shared" ref="AF30" ca="1" si="573">IF(AF31&lt;&gt;"",RANK(AF31,$I31:$DA31),"")</f>
        <v/>
      </c>
      <c r="AG30" s="50" t="str">
        <f t="shared" ref="AG30" ca="1" si="574">IF(AG31&lt;&gt;"",RANK(AG31,$I31:$DA31),"")</f>
        <v/>
      </c>
      <c r="AH30" s="50" t="str">
        <f t="shared" ref="AH30" ca="1" si="575">IF(AH31&lt;&gt;"",RANK(AH31,$I31:$DA31),"")</f>
        <v/>
      </c>
      <c r="AI30" s="50" t="str">
        <f t="shared" ref="AI30" ca="1" si="576">IF(AI31&lt;&gt;"",RANK(AI31,$I31:$DA31),"")</f>
        <v/>
      </c>
      <c r="AJ30" s="50" t="str">
        <f t="shared" ref="AJ30" ca="1" si="577">IF(AJ31&lt;&gt;"",RANK(AJ31,$I31:$DA31),"")</f>
        <v/>
      </c>
      <c r="AK30" s="50" t="str">
        <f t="shared" ref="AK30" ca="1" si="578">IF(AK31&lt;&gt;"",RANK(AK31,$I31:$DA31),"")</f>
        <v/>
      </c>
      <c r="AL30" s="50" t="str">
        <f t="shared" ref="AL30" ca="1" si="579">IF(AL31&lt;&gt;"",RANK(AL31,$I31:$DA31),"")</f>
        <v/>
      </c>
      <c r="AM30" s="50" t="str">
        <f t="shared" ref="AM30" ca="1" si="580">IF(AM31&lt;&gt;"",RANK(AM31,$I31:$DA31),"")</f>
        <v/>
      </c>
      <c r="AN30" s="50" t="str">
        <f t="shared" ref="AN30" ca="1" si="581">IF(AN31&lt;&gt;"",RANK(AN31,$I31:$DA31),"")</f>
        <v/>
      </c>
      <c r="AO30" s="50" t="str">
        <f t="shared" ref="AO30" ca="1" si="582">IF(AO31&lt;&gt;"",RANK(AO31,$I31:$DA31),"")</f>
        <v/>
      </c>
      <c r="AP30" s="50" t="str">
        <f t="shared" ref="AP30" ca="1" si="583">IF(AP31&lt;&gt;"",RANK(AP31,$I31:$DA31),"")</f>
        <v/>
      </c>
      <c r="AQ30" s="50" t="str">
        <f t="shared" ref="AQ30" ca="1" si="584">IF(AQ31&lt;&gt;"",RANK(AQ31,$I31:$DA31),"")</f>
        <v/>
      </c>
      <c r="AR30" s="50" t="str">
        <f t="shared" ref="AR30" ca="1" si="585">IF(AR31&lt;&gt;"",RANK(AR31,$I31:$DA31),"")</f>
        <v/>
      </c>
      <c r="AS30" s="50" t="str">
        <f t="shared" ref="AS30" ca="1" si="586">IF(AS31&lt;&gt;"",RANK(AS31,$I31:$DA31),"")</f>
        <v/>
      </c>
      <c r="AT30" s="50" t="str">
        <f t="shared" ref="AT30" ca="1" si="587">IF(AT31&lt;&gt;"",RANK(AT31,$I31:$DA31),"")</f>
        <v/>
      </c>
      <c r="AU30" s="50" t="str">
        <f t="shared" ref="AU30" ca="1" si="588">IF(AU31&lt;&gt;"",RANK(AU31,$I31:$DA31),"")</f>
        <v/>
      </c>
      <c r="AV30" s="50" t="str">
        <f t="shared" ref="AV30" ca="1" si="589">IF(AV31&lt;&gt;"",RANK(AV31,$I31:$DA31),"")</f>
        <v/>
      </c>
      <c r="AW30" s="50" t="str">
        <f t="shared" ref="AW30" ca="1" si="590">IF(AW31&lt;&gt;"",RANK(AW31,$I31:$DA31),"")</f>
        <v/>
      </c>
      <c r="AX30" s="50" t="str">
        <f t="shared" ref="AX30" ca="1" si="591">IF(AX31&lt;&gt;"",RANK(AX31,$I31:$DA31),"")</f>
        <v/>
      </c>
      <c r="AY30" s="50" t="str">
        <f t="shared" ref="AY30" ca="1" si="592">IF(AY31&lt;&gt;"",RANK(AY31,$I31:$DA31),"")</f>
        <v/>
      </c>
      <c r="AZ30" s="50" t="str">
        <f t="shared" ref="AZ30" ca="1" si="593">IF(AZ31&lt;&gt;"",RANK(AZ31,$I31:$DA31),"")</f>
        <v/>
      </c>
      <c r="BA30" s="50" t="str">
        <f t="shared" ref="BA30" ca="1" si="594">IF(BA31&lt;&gt;"",RANK(BA31,$I31:$DA31),"")</f>
        <v/>
      </c>
      <c r="BB30" s="50" t="str">
        <f t="shared" ref="BB30" ca="1" si="595">IF(BB31&lt;&gt;"",RANK(BB31,$I31:$DA31),"")</f>
        <v/>
      </c>
      <c r="BC30" s="50" t="str">
        <f t="shared" ref="BC30" ca="1" si="596">IF(BC31&lt;&gt;"",RANK(BC31,$I31:$DA31),"")</f>
        <v/>
      </c>
      <c r="BD30" s="50" t="str">
        <f t="shared" ref="BD30" ca="1" si="597">IF(BD31&lt;&gt;"",RANK(BD31,$I31:$DA31),"")</f>
        <v/>
      </c>
      <c r="BE30" s="50" t="str">
        <f t="shared" ref="BE30" ca="1" si="598">IF(BE31&lt;&gt;"",RANK(BE31,$I31:$DA31),"")</f>
        <v/>
      </c>
      <c r="BF30" s="50" t="str">
        <f t="shared" ref="BF30" ca="1" si="599">IF(BF31&lt;&gt;"",RANK(BF31,$I31:$DA31),"")</f>
        <v/>
      </c>
      <c r="BG30" s="50" t="str">
        <f t="shared" ref="BG30" ca="1" si="600">IF(BG31&lt;&gt;"",RANK(BG31,$I31:$DA31),"")</f>
        <v/>
      </c>
      <c r="BH30" s="50" t="str">
        <f t="shared" ref="BH30" ca="1" si="601">IF(BH31&lt;&gt;"",RANK(BH31,$I31:$DA31),"")</f>
        <v/>
      </c>
      <c r="BI30" s="50" t="str">
        <f t="shared" ref="BI30" ca="1" si="602">IF(BI31&lt;&gt;"",RANK(BI31,$I31:$DA31),"")</f>
        <v/>
      </c>
      <c r="BJ30" s="50" t="str">
        <f t="shared" ref="BJ30" ca="1" si="603">IF(BJ31&lt;&gt;"",RANK(BJ31,$I31:$DA31),"")</f>
        <v/>
      </c>
      <c r="BK30" s="50" t="str">
        <f t="shared" ref="BK30" ca="1" si="604">IF(BK31&lt;&gt;"",RANK(BK31,$I31:$DA31),"")</f>
        <v/>
      </c>
      <c r="BL30" s="50" t="str">
        <f t="shared" ref="BL30" ca="1" si="605">IF(BL31&lt;&gt;"",RANK(BL31,$I31:$DA31),"")</f>
        <v/>
      </c>
      <c r="BM30" s="50" t="str">
        <f t="shared" ref="BM30" ca="1" si="606">IF(BM31&lt;&gt;"",RANK(BM31,$I31:$DA31),"")</f>
        <v/>
      </c>
      <c r="BN30" s="50" t="str">
        <f t="shared" ref="BN30" ca="1" si="607">IF(BN31&lt;&gt;"",RANK(BN31,$I31:$DA31),"")</f>
        <v/>
      </c>
      <c r="BO30" s="50" t="str">
        <f t="shared" ref="BO30" ca="1" si="608">IF(BO31&lt;&gt;"",RANK(BO31,$I31:$DA31),"")</f>
        <v/>
      </c>
      <c r="BP30" s="50" t="str">
        <f t="shared" ref="BP30" ca="1" si="609">IF(BP31&lt;&gt;"",RANK(BP31,$I31:$DA31),"")</f>
        <v/>
      </c>
      <c r="BQ30" s="50" t="str">
        <f t="shared" ref="BQ30" ca="1" si="610">IF(BQ31&lt;&gt;"",RANK(BQ31,$I31:$DA31),"")</f>
        <v/>
      </c>
      <c r="BR30" s="50" t="str">
        <f t="shared" ref="BR30" ca="1" si="611">IF(BR31&lt;&gt;"",RANK(BR31,$I31:$DA31),"")</f>
        <v/>
      </c>
      <c r="BS30" s="50" t="str">
        <f t="shared" ref="BS30" ca="1" si="612">IF(BS31&lt;&gt;"",RANK(BS31,$I31:$DA31),"")</f>
        <v/>
      </c>
      <c r="BT30" s="50" t="str">
        <f t="shared" ref="BT30" ca="1" si="613">IF(BT31&lt;&gt;"",RANK(BT31,$I31:$DA31),"")</f>
        <v/>
      </c>
      <c r="BU30" s="50" t="str">
        <f t="shared" ref="BU30" ca="1" si="614">IF(BU31&lt;&gt;"",RANK(BU31,$I31:$DA31),"")</f>
        <v/>
      </c>
      <c r="BV30" s="50" t="str">
        <f t="shared" ref="BV30" ca="1" si="615">IF(BV31&lt;&gt;"",RANK(BV31,$I31:$DA31),"")</f>
        <v/>
      </c>
      <c r="BW30" s="50" t="str">
        <f t="shared" ref="BW30" ca="1" si="616">IF(BW31&lt;&gt;"",RANK(BW31,$I31:$DA31),"")</f>
        <v/>
      </c>
      <c r="BX30" s="50" t="str">
        <f t="shared" ref="BX30" ca="1" si="617">IF(BX31&lt;&gt;"",RANK(BX31,$I31:$DA31),"")</f>
        <v/>
      </c>
      <c r="BY30" s="50" t="str">
        <f t="shared" ref="BY30" ca="1" si="618">IF(BY31&lt;&gt;"",RANK(BY31,$I31:$DA31),"")</f>
        <v/>
      </c>
      <c r="BZ30" s="50" t="str">
        <f t="shared" ref="BZ30" ca="1" si="619">IF(BZ31&lt;&gt;"",RANK(BZ31,$I31:$DA31),"")</f>
        <v/>
      </c>
      <c r="CA30" s="50" t="str">
        <f t="shared" ref="CA30" ca="1" si="620">IF(CA31&lt;&gt;"",RANK(CA31,$I31:$DA31),"")</f>
        <v/>
      </c>
      <c r="CB30" s="50" t="str">
        <f t="shared" ref="CB30" ca="1" si="621">IF(CB31&lt;&gt;"",RANK(CB31,$I31:$DA31),"")</f>
        <v/>
      </c>
      <c r="CC30" s="50" t="str">
        <f t="shared" ref="CC30" ca="1" si="622">IF(CC31&lt;&gt;"",RANK(CC31,$I31:$DA31),"")</f>
        <v/>
      </c>
      <c r="CD30" s="50" t="str">
        <f t="shared" ref="CD30" ca="1" si="623">IF(CD31&lt;&gt;"",RANK(CD31,$I31:$DA31),"")</f>
        <v/>
      </c>
      <c r="CE30" s="50" t="str">
        <f t="shared" ref="CE30" ca="1" si="624">IF(CE31&lt;&gt;"",RANK(CE31,$I31:$DA31),"")</f>
        <v/>
      </c>
      <c r="CF30" s="50" t="str">
        <f t="shared" ref="CF30" ca="1" si="625">IF(CF31&lt;&gt;"",RANK(CF31,$I31:$DA31),"")</f>
        <v/>
      </c>
      <c r="CG30" s="50" t="str">
        <f t="shared" ref="CG30" ca="1" si="626">IF(CG31&lt;&gt;"",RANK(CG31,$I31:$DA31),"")</f>
        <v/>
      </c>
      <c r="CH30" s="50" t="str">
        <f t="shared" ref="CH30" ca="1" si="627">IF(CH31&lt;&gt;"",RANK(CH31,$I31:$DA31),"")</f>
        <v/>
      </c>
      <c r="CI30" s="50" t="str">
        <f t="shared" ref="CI30" ca="1" si="628">IF(CI31&lt;&gt;"",RANK(CI31,$I31:$DA31),"")</f>
        <v/>
      </c>
      <c r="CJ30" s="50" t="str">
        <f t="shared" ref="CJ30" ca="1" si="629">IF(CJ31&lt;&gt;"",RANK(CJ31,$I31:$DA31),"")</f>
        <v/>
      </c>
      <c r="CK30" s="50" t="str">
        <f t="shared" ref="CK30" ca="1" si="630">IF(CK31&lt;&gt;"",RANK(CK31,$I31:$DA31),"")</f>
        <v/>
      </c>
      <c r="CL30" s="50" t="str">
        <f t="shared" ref="CL30" ca="1" si="631">IF(CL31&lt;&gt;"",RANK(CL31,$I31:$DA31),"")</f>
        <v/>
      </c>
      <c r="CM30" s="50" t="str">
        <f t="shared" ref="CM30" ca="1" si="632">IF(CM31&lt;&gt;"",RANK(CM31,$I31:$DA31),"")</f>
        <v/>
      </c>
      <c r="CN30" s="50" t="str">
        <f t="shared" ref="CN30" ca="1" si="633">IF(CN31&lt;&gt;"",RANK(CN31,$I31:$DA31),"")</f>
        <v/>
      </c>
      <c r="CO30" s="50" t="str">
        <f t="shared" ref="CO30" ca="1" si="634">IF(CO31&lt;&gt;"",RANK(CO31,$I31:$DA31),"")</f>
        <v/>
      </c>
      <c r="CP30" s="50" t="str">
        <f t="shared" ref="CP30" ca="1" si="635">IF(CP31&lt;&gt;"",RANK(CP31,$I31:$DA31),"")</f>
        <v/>
      </c>
      <c r="CQ30" s="50" t="str">
        <f t="shared" ref="CQ30" ca="1" si="636">IF(CQ31&lt;&gt;"",RANK(CQ31,$I31:$DA31),"")</f>
        <v/>
      </c>
      <c r="CR30" s="50" t="str">
        <f t="shared" ref="CR30" ca="1" si="637">IF(CR31&lt;&gt;"",RANK(CR31,$I31:$DA31),"")</f>
        <v/>
      </c>
      <c r="CS30" s="50" t="str">
        <f t="shared" ref="CS30" ca="1" si="638">IF(CS31&lt;&gt;"",RANK(CS31,$I31:$DA31),"")</f>
        <v/>
      </c>
      <c r="CT30" s="50" t="str">
        <f t="shared" ref="CT30" ca="1" si="639">IF(CT31&lt;&gt;"",RANK(CT31,$I31:$DA31),"")</f>
        <v/>
      </c>
      <c r="CU30" s="50" t="str">
        <f t="shared" ref="CU30" ca="1" si="640">IF(CU31&lt;&gt;"",RANK(CU31,$I31:$DA31),"")</f>
        <v/>
      </c>
      <c r="CV30" s="50" t="str">
        <f t="shared" ref="CV30" ca="1" si="641">IF(CV31&lt;&gt;"",RANK(CV31,$I31:$DA31),"")</f>
        <v/>
      </c>
      <c r="CW30" s="50" t="str">
        <f t="shared" ref="CW30" ca="1" si="642">IF(CW31&lt;&gt;"",RANK(CW31,$I31:$DA31),"")</f>
        <v/>
      </c>
      <c r="CX30" s="50" t="str">
        <f t="shared" ref="CX30" ca="1" si="643">IF(CX31&lt;&gt;"",RANK(CX31,$I31:$DA31),"")</f>
        <v/>
      </c>
      <c r="CY30" s="50" t="str">
        <f t="shared" ref="CY30" ca="1" si="644">IF(CY31&lt;&gt;"",RANK(CY31,$I31:$DA31),"")</f>
        <v/>
      </c>
      <c r="CZ30" s="50" t="str">
        <f t="shared" ref="CZ30" ca="1" si="645">IF(CZ31&lt;&gt;"",RANK(CZ31,$I31:$DA31),"")</f>
        <v/>
      </c>
      <c r="DA30" s="51" t="str">
        <f t="shared" ref="DA30" ca="1" si="646">IF(DA31&lt;&gt;"",RANK(DA31,$I31:$DA31),"")</f>
        <v/>
      </c>
    </row>
    <row r="31" spans="1:105" x14ac:dyDescent="0.25">
      <c r="A31" s="75"/>
      <c r="B31" s="78"/>
      <c r="C31" s="48"/>
      <c r="D31" s="48"/>
      <c r="E31" s="48"/>
      <c r="F31" s="48"/>
      <c r="G31" s="48"/>
      <c r="H31" s="48"/>
      <c r="I31" s="50">
        <f ca="1">IF(I32&lt;=Parameter!$F$12,IF(I32="","",RAND()),"")</f>
        <v>0.10232633075589559</v>
      </c>
      <c r="J31" s="50" t="str">
        <f ca="1">IF(J32&lt;=Parameter!$F$12,IF(J32="","",RAND()),"")</f>
        <v/>
      </c>
      <c r="K31" s="50" t="str">
        <f ca="1">IF(K32&lt;=Parameter!$F$12,IF(K32="","",RAND()),"")</f>
        <v/>
      </c>
      <c r="L31" s="50" t="str">
        <f ca="1">IF(L32&lt;=Parameter!$F$12,IF(L32="","",RAND()),"")</f>
        <v/>
      </c>
      <c r="M31" s="50" t="str">
        <f ca="1">IF(M32&lt;=Parameter!$F$12,IF(M32="","",RAND()),"")</f>
        <v/>
      </c>
      <c r="N31" s="50" t="str">
        <f ca="1">IF(N32&lt;=Parameter!$F$12,IF(N32="","",RAND()),"")</f>
        <v/>
      </c>
      <c r="O31" s="50">
        <f ca="1">IF(O32&lt;=Parameter!$F$12,IF(O32="","",RAND()),"")</f>
        <v>0.22178442719548663</v>
      </c>
      <c r="P31" s="50" t="str">
        <f ca="1">IF(P32&lt;=Parameter!$F$12,IF(P32="","",RAND()),"")</f>
        <v/>
      </c>
      <c r="Q31" s="50" t="str">
        <f ca="1">IF(Q32&lt;=Parameter!$F$12,IF(Q32="","",RAND()),"")</f>
        <v/>
      </c>
      <c r="R31" s="50" t="str">
        <f ca="1">IF(R32&lt;=Parameter!$F$12,IF(R32="","",RAND()),"")</f>
        <v/>
      </c>
      <c r="S31" s="50" t="str">
        <f ca="1">IF(S32&lt;=Parameter!$F$12,IF(S32="","",RAND()),"")</f>
        <v/>
      </c>
      <c r="T31" s="50" t="str">
        <f ca="1">IF(T32&lt;=Parameter!$F$12,IF(T32="","",RAND()),"")</f>
        <v/>
      </c>
      <c r="U31" s="50">
        <f ca="1">IF(U32&lt;=Parameter!$F$12,IF(U32="","",RAND()),"")</f>
        <v>0.11988600998734611</v>
      </c>
      <c r="V31" s="50" t="str">
        <f ca="1">IF(V32&lt;=Parameter!$F$12,IF(V32="","",RAND()),"")</f>
        <v/>
      </c>
      <c r="W31" s="50" t="str">
        <f ca="1">IF(W32&lt;=Parameter!$F$12,IF(W32="","",RAND()),"")</f>
        <v/>
      </c>
      <c r="X31" s="50" t="str">
        <f ca="1">IF(X32&lt;=Parameter!$F$12,IF(X32="","",RAND()),"")</f>
        <v/>
      </c>
      <c r="Y31" s="50" t="str">
        <f ca="1">IF(Y32&lt;=Parameter!$F$12,IF(Y32="","",RAND()),"")</f>
        <v/>
      </c>
      <c r="Z31" s="50" t="str">
        <f ca="1">IF(Z32&lt;=Parameter!$F$12,IF(Z32="","",RAND()),"")</f>
        <v/>
      </c>
      <c r="AA31" s="50">
        <f ca="1">IF(AA32&lt;=Parameter!$F$12,IF(AA32="","",RAND()),"")</f>
        <v>0.38272621220235603</v>
      </c>
      <c r="AB31" s="50" t="str">
        <f ca="1">IF(AB32&lt;=Parameter!$F$12,IF(AB32="","",RAND()),"")</f>
        <v/>
      </c>
      <c r="AC31" s="50" t="str">
        <f ca="1">IF(AC32&lt;=Parameter!$F$12,IF(AC32="","",RAND()),"")</f>
        <v/>
      </c>
      <c r="AD31" s="50" t="str">
        <f ca="1">IF(AD32&lt;=Parameter!$F$12,IF(AD32="","",RAND()),"")</f>
        <v/>
      </c>
      <c r="AE31" s="50" t="str">
        <f ca="1">IF(AE32&lt;=Parameter!$F$12,IF(AE32="","",RAND()),"")</f>
        <v/>
      </c>
      <c r="AF31" s="50" t="str">
        <f ca="1">IF(AF32&lt;=Parameter!$F$12,IF(AF32="","",RAND()),"")</f>
        <v/>
      </c>
      <c r="AG31" s="50" t="str">
        <f ca="1">IF(AG32&lt;=Parameter!$F$12,IF(AG32="","",RAND()),"")</f>
        <v/>
      </c>
      <c r="AH31" s="50" t="str">
        <f ca="1">IF(AH32&lt;=Parameter!$F$12,IF(AH32="","",RAND()),"")</f>
        <v/>
      </c>
      <c r="AI31" s="50" t="str">
        <f ca="1">IF(AI32&lt;=Parameter!$F$12,IF(AI32="","",RAND()),"")</f>
        <v/>
      </c>
      <c r="AJ31" s="50" t="str">
        <f ca="1">IF(AJ32&lt;=Parameter!$F$12,IF(AJ32="","",RAND()),"")</f>
        <v/>
      </c>
      <c r="AK31" s="50" t="str">
        <f ca="1">IF(AK32&lt;=Parameter!$F$12,IF(AK32="","",RAND()),"")</f>
        <v/>
      </c>
      <c r="AL31" s="50" t="str">
        <f ca="1">IF(AL32&lt;=Parameter!$F$12,IF(AL32="","",RAND()),"")</f>
        <v/>
      </c>
      <c r="AM31" s="50" t="str">
        <f ca="1">IF(AM32&lt;=Parameter!$F$12,IF(AM32="","",RAND()),"")</f>
        <v/>
      </c>
      <c r="AN31" s="50" t="str">
        <f ca="1">IF(AN32&lt;=Parameter!$F$12,IF(AN32="","",RAND()),"")</f>
        <v/>
      </c>
      <c r="AO31" s="50" t="str">
        <f ca="1">IF(AO32&lt;=Parameter!$F$12,IF(AO32="","",RAND()),"")</f>
        <v/>
      </c>
      <c r="AP31" s="50" t="str">
        <f ca="1">IF(AP32&lt;=Parameter!$F$12,IF(AP32="","",RAND()),"")</f>
        <v/>
      </c>
      <c r="AQ31" s="50" t="str">
        <f ca="1">IF(AQ32&lt;=Parameter!$F$12,IF(AQ32="","",RAND()),"")</f>
        <v/>
      </c>
      <c r="AR31" s="50" t="str">
        <f ca="1">IF(AR32&lt;=Parameter!$F$12,IF(AR32="","",RAND()),"")</f>
        <v/>
      </c>
      <c r="AS31" s="50" t="str">
        <f ca="1">IF(AS32&lt;=Parameter!$F$12,IF(AS32="","",RAND()),"")</f>
        <v/>
      </c>
      <c r="AT31" s="50" t="str">
        <f ca="1">IF(AT32&lt;=Parameter!$F$12,IF(AT32="","",RAND()),"")</f>
        <v/>
      </c>
      <c r="AU31" s="50" t="str">
        <f ca="1">IF(AU32&lt;=Parameter!$F$12,IF(AU32="","",RAND()),"")</f>
        <v/>
      </c>
      <c r="AV31" s="50" t="str">
        <f ca="1">IF(AV32&lt;=Parameter!$F$12,IF(AV32="","",RAND()),"")</f>
        <v/>
      </c>
      <c r="AW31" s="50" t="str">
        <f ca="1">IF(AW32&lt;=Parameter!$F$12,IF(AW32="","",RAND()),"")</f>
        <v/>
      </c>
      <c r="AX31" s="50" t="str">
        <f ca="1">IF(AX32&lt;=Parameter!$F$12,IF(AX32="","",RAND()),"")</f>
        <v/>
      </c>
      <c r="AY31" s="50" t="str">
        <f ca="1">IF(AY32&lt;=Parameter!$F$12,IF(AY32="","",RAND()),"")</f>
        <v/>
      </c>
      <c r="AZ31" s="50" t="str">
        <f ca="1">IF(AZ32&lt;=Parameter!$F$12,IF(AZ32="","",RAND()),"")</f>
        <v/>
      </c>
      <c r="BA31" s="50" t="str">
        <f ca="1">IF(BA32&lt;=Parameter!$F$12,IF(BA32="","",RAND()),"")</f>
        <v/>
      </c>
      <c r="BB31" s="50" t="str">
        <f ca="1">IF(BB32&lt;=Parameter!$F$12,IF(BB32="","",RAND()),"")</f>
        <v/>
      </c>
      <c r="BC31" s="50" t="str">
        <f ca="1">IF(BC32&lt;=Parameter!$F$12,IF(BC32="","",RAND()),"")</f>
        <v/>
      </c>
      <c r="BD31" s="50" t="str">
        <f ca="1">IF(BD32&lt;=Parameter!$F$12,IF(BD32="","",RAND()),"")</f>
        <v/>
      </c>
      <c r="BE31" s="50" t="str">
        <f ca="1">IF(BE32&lt;=Parameter!$F$12,IF(BE32="","",RAND()),"")</f>
        <v/>
      </c>
      <c r="BF31" s="50" t="str">
        <f ca="1">IF(BF32&lt;=Parameter!$F$12,IF(BF32="","",RAND()),"")</f>
        <v/>
      </c>
      <c r="BG31" s="50" t="str">
        <f ca="1">IF(BG32&lt;=Parameter!$F$12,IF(BG32="","",RAND()),"")</f>
        <v/>
      </c>
      <c r="BH31" s="50" t="str">
        <f ca="1">IF(BH32&lt;=Parameter!$F$12,IF(BH32="","",RAND()),"")</f>
        <v/>
      </c>
      <c r="BI31" s="50" t="str">
        <f ca="1">IF(BI32&lt;=Parameter!$F$12,IF(BI32="","",RAND()),"")</f>
        <v/>
      </c>
      <c r="BJ31" s="50" t="str">
        <f ca="1">IF(BJ32&lt;=Parameter!$F$12,IF(BJ32="","",RAND()),"")</f>
        <v/>
      </c>
      <c r="BK31" s="50" t="str">
        <f ca="1">IF(BK32&lt;=Parameter!$F$12,IF(BK32="","",RAND()),"")</f>
        <v/>
      </c>
      <c r="BL31" s="50" t="str">
        <f ca="1">IF(BL32&lt;=Parameter!$F$12,IF(BL32="","",RAND()),"")</f>
        <v/>
      </c>
      <c r="BM31" s="50" t="str">
        <f ca="1">IF(BM32&lt;=Parameter!$F$12,IF(BM32="","",RAND()),"")</f>
        <v/>
      </c>
      <c r="BN31" s="50" t="str">
        <f ca="1">IF(BN32&lt;=Parameter!$F$12,IF(BN32="","",RAND()),"")</f>
        <v/>
      </c>
      <c r="BO31" s="50" t="str">
        <f ca="1">IF(BO32&lt;=Parameter!$F$12,IF(BO32="","",RAND()),"")</f>
        <v/>
      </c>
      <c r="BP31" s="50" t="str">
        <f ca="1">IF(BP32&lt;=Parameter!$F$12,IF(BP32="","",RAND()),"")</f>
        <v/>
      </c>
      <c r="BQ31" s="50" t="str">
        <f ca="1">IF(BQ32&lt;=Parameter!$F$12,IF(BQ32="","",RAND()),"")</f>
        <v/>
      </c>
      <c r="BR31" s="50" t="str">
        <f ca="1">IF(BR32&lt;=Parameter!$F$12,IF(BR32="","",RAND()),"")</f>
        <v/>
      </c>
      <c r="BS31" s="50" t="str">
        <f ca="1">IF(BS32&lt;=Parameter!$F$12,IF(BS32="","",RAND()),"")</f>
        <v/>
      </c>
      <c r="BT31" s="50" t="str">
        <f ca="1">IF(BT32&lt;=Parameter!$F$12,IF(BT32="","",RAND()),"")</f>
        <v/>
      </c>
      <c r="BU31" s="50" t="str">
        <f ca="1">IF(BU32&lt;=Parameter!$F$12,IF(BU32="","",RAND()),"")</f>
        <v/>
      </c>
      <c r="BV31" s="50" t="str">
        <f ca="1">IF(BV32&lt;=Parameter!$F$12,IF(BV32="","",RAND()),"")</f>
        <v/>
      </c>
      <c r="BW31" s="50" t="str">
        <f ca="1">IF(BW32&lt;=Parameter!$F$12,IF(BW32="","",RAND()),"")</f>
        <v/>
      </c>
      <c r="BX31" s="50" t="str">
        <f ca="1">IF(BX32&lt;=Parameter!$F$12,IF(BX32="","",RAND()),"")</f>
        <v/>
      </c>
      <c r="BY31" s="50" t="str">
        <f ca="1">IF(BY32&lt;=Parameter!$F$12,IF(BY32="","",RAND()),"")</f>
        <v/>
      </c>
      <c r="BZ31" s="50" t="str">
        <f ca="1">IF(BZ32&lt;=Parameter!$F$12,IF(BZ32="","",RAND()),"")</f>
        <v/>
      </c>
      <c r="CA31" s="50" t="str">
        <f ca="1">IF(CA32&lt;=Parameter!$F$12,IF(CA32="","",RAND()),"")</f>
        <v/>
      </c>
      <c r="CB31" s="50" t="str">
        <f ca="1">IF(CB32&lt;=Parameter!$F$12,IF(CB32="","",RAND()),"")</f>
        <v/>
      </c>
      <c r="CC31" s="50" t="str">
        <f ca="1">IF(CC32&lt;=Parameter!$F$12,IF(CC32="","",RAND()),"")</f>
        <v/>
      </c>
      <c r="CD31" s="50" t="str">
        <f ca="1">IF(CD32&lt;=Parameter!$F$12,IF(CD32="","",RAND()),"")</f>
        <v/>
      </c>
      <c r="CE31" s="50" t="str">
        <f ca="1">IF(CE32&lt;=Parameter!$F$12,IF(CE32="","",RAND()),"")</f>
        <v/>
      </c>
      <c r="CF31" s="50" t="str">
        <f ca="1">IF(CF32&lt;=Parameter!$F$12,IF(CF32="","",RAND()),"")</f>
        <v/>
      </c>
      <c r="CG31" s="50" t="str">
        <f ca="1">IF(CG32&lt;=Parameter!$F$12,IF(CG32="","",RAND()),"")</f>
        <v/>
      </c>
      <c r="CH31" s="50" t="str">
        <f ca="1">IF(CH32&lt;=Parameter!$F$12,IF(CH32="","",RAND()),"")</f>
        <v/>
      </c>
      <c r="CI31" s="50" t="str">
        <f ca="1">IF(CI32&lt;=Parameter!$F$12,IF(CI32="","",RAND()),"")</f>
        <v/>
      </c>
      <c r="CJ31" s="50" t="str">
        <f ca="1">IF(CJ32&lt;=Parameter!$F$12,IF(CJ32="","",RAND()),"")</f>
        <v/>
      </c>
      <c r="CK31" s="50" t="str">
        <f ca="1">IF(CK32&lt;=Parameter!$F$12,IF(CK32="","",RAND()),"")</f>
        <v/>
      </c>
      <c r="CL31" s="50" t="str">
        <f ca="1">IF(CL32&lt;=Parameter!$F$12,IF(CL32="","",RAND()),"")</f>
        <v/>
      </c>
      <c r="CM31" s="50" t="str">
        <f ca="1">IF(CM32&lt;=Parameter!$F$12,IF(CM32="","",RAND()),"")</f>
        <v/>
      </c>
      <c r="CN31" s="50" t="str">
        <f ca="1">IF(CN32&lt;=Parameter!$F$12,IF(CN32="","",RAND()),"")</f>
        <v/>
      </c>
      <c r="CO31" s="50" t="str">
        <f ca="1">IF(CO32&lt;=Parameter!$F$12,IF(CO32="","",RAND()),"")</f>
        <v/>
      </c>
      <c r="CP31" s="50" t="str">
        <f ca="1">IF(CP32&lt;=Parameter!$F$12,IF(CP32="","",RAND()),"")</f>
        <v/>
      </c>
      <c r="CQ31" s="50" t="str">
        <f ca="1">IF(CQ32&lt;=Parameter!$F$12,IF(CQ32="","",RAND()),"")</f>
        <v/>
      </c>
      <c r="CR31" s="50" t="str">
        <f ca="1">IF(CR32&lt;=Parameter!$F$12,IF(CR32="","",RAND()),"")</f>
        <v/>
      </c>
      <c r="CS31" s="50" t="str">
        <f ca="1">IF(CS32&lt;=Parameter!$F$12,IF(CS32="","",RAND()),"")</f>
        <v/>
      </c>
      <c r="CT31" s="50" t="str">
        <f ca="1">IF(CT32&lt;=Parameter!$F$12,IF(CT32="","",RAND()),"")</f>
        <v/>
      </c>
      <c r="CU31" s="50" t="str">
        <f ca="1">IF(CU32&lt;=Parameter!$F$12,IF(CU32="","",RAND()),"")</f>
        <v/>
      </c>
      <c r="CV31" s="50" t="str">
        <f ca="1">IF(CV32&lt;=Parameter!$F$12,IF(CV32="","",RAND()),"")</f>
        <v/>
      </c>
      <c r="CW31" s="50" t="str">
        <f ca="1">IF(CW32&lt;=Parameter!$F$12,IF(CW32="","",RAND()),"")</f>
        <v/>
      </c>
      <c r="CX31" s="50" t="str">
        <f ca="1">IF(CX32&lt;=Parameter!$F$12,IF(CX32="","",RAND()),"")</f>
        <v/>
      </c>
      <c r="CY31" s="50" t="str">
        <f ca="1">IF(CY32&lt;=Parameter!$F$12,IF(CY32="","",RAND()),"")</f>
        <v/>
      </c>
      <c r="CZ31" s="50" t="str">
        <f ca="1">IF(CZ32&lt;=Parameter!$F$12,IF(CZ32="","",RAND()),"")</f>
        <v/>
      </c>
      <c r="DA31" s="51" t="str">
        <f ca="1">IF(DA32&lt;=Parameter!$F$12,IF(DA32="","",RAND()),"")</f>
        <v/>
      </c>
    </row>
    <row r="32" spans="1:105" ht="17.25" thickBot="1" x14ac:dyDescent="0.3">
      <c r="A32" s="76"/>
      <c r="B32" s="79"/>
      <c r="C32" s="52"/>
      <c r="D32" s="52"/>
      <c r="E32" s="52"/>
      <c r="F32" s="52"/>
      <c r="G32" s="52"/>
      <c r="H32" s="52"/>
      <c r="I32" s="53">
        <f t="shared" ref="I32:BT32" si="647">IF(GCD($E26,I29)&gt;1,IF(GCD($E30,I29)=1,I29,""),"")</f>
        <v>9</v>
      </c>
      <c r="J32" s="53" t="str">
        <f t="shared" si="647"/>
        <v/>
      </c>
      <c r="K32" s="53" t="str">
        <f t="shared" si="647"/>
        <v/>
      </c>
      <c r="L32" s="53" t="str">
        <f t="shared" si="647"/>
        <v/>
      </c>
      <c r="M32" s="53" t="str">
        <f t="shared" si="647"/>
        <v/>
      </c>
      <c r="N32" s="53" t="str">
        <f t="shared" si="647"/>
        <v/>
      </c>
      <c r="O32" s="53">
        <f t="shared" si="647"/>
        <v>15</v>
      </c>
      <c r="P32" s="53" t="str">
        <f t="shared" si="647"/>
        <v/>
      </c>
      <c r="Q32" s="53" t="str">
        <f t="shared" si="647"/>
        <v/>
      </c>
      <c r="R32" s="53" t="str">
        <f t="shared" si="647"/>
        <v/>
      </c>
      <c r="S32" s="53" t="str">
        <f t="shared" si="647"/>
        <v/>
      </c>
      <c r="T32" s="53" t="str">
        <f t="shared" si="647"/>
        <v/>
      </c>
      <c r="U32" s="53">
        <f t="shared" si="647"/>
        <v>21</v>
      </c>
      <c r="V32" s="53" t="str">
        <f t="shared" si="647"/>
        <v/>
      </c>
      <c r="W32" s="53" t="str">
        <f t="shared" si="647"/>
        <v/>
      </c>
      <c r="X32" s="53" t="str">
        <f t="shared" si="647"/>
        <v/>
      </c>
      <c r="Y32" s="53" t="str">
        <f t="shared" si="647"/>
        <v/>
      </c>
      <c r="Z32" s="53" t="str">
        <f t="shared" si="647"/>
        <v/>
      </c>
      <c r="AA32" s="53">
        <f t="shared" si="647"/>
        <v>27</v>
      </c>
      <c r="AB32" s="53" t="str">
        <f t="shared" si="647"/>
        <v/>
      </c>
      <c r="AC32" s="53" t="str">
        <f t="shared" si="647"/>
        <v/>
      </c>
      <c r="AD32" s="53" t="str">
        <f t="shared" si="647"/>
        <v/>
      </c>
      <c r="AE32" s="53" t="str">
        <f t="shared" si="647"/>
        <v/>
      </c>
      <c r="AF32" s="53" t="str">
        <f t="shared" si="647"/>
        <v/>
      </c>
      <c r="AG32" s="53">
        <f t="shared" si="647"/>
        <v>33</v>
      </c>
      <c r="AH32" s="53" t="str">
        <f t="shared" si="647"/>
        <v/>
      </c>
      <c r="AI32" s="53" t="str">
        <f t="shared" si="647"/>
        <v/>
      </c>
      <c r="AJ32" s="53" t="str">
        <f t="shared" si="647"/>
        <v/>
      </c>
      <c r="AK32" s="53" t="str">
        <f t="shared" si="647"/>
        <v/>
      </c>
      <c r="AL32" s="53" t="str">
        <f t="shared" si="647"/>
        <v/>
      </c>
      <c r="AM32" s="53">
        <f t="shared" si="647"/>
        <v>39</v>
      </c>
      <c r="AN32" s="53" t="str">
        <f t="shared" si="647"/>
        <v/>
      </c>
      <c r="AO32" s="53" t="str">
        <f t="shared" si="647"/>
        <v/>
      </c>
      <c r="AP32" s="53" t="str">
        <f t="shared" si="647"/>
        <v/>
      </c>
      <c r="AQ32" s="53" t="str">
        <f t="shared" si="647"/>
        <v/>
      </c>
      <c r="AR32" s="53" t="str">
        <f t="shared" si="647"/>
        <v/>
      </c>
      <c r="AS32" s="53">
        <f t="shared" si="647"/>
        <v>45</v>
      </c>
      <c r="AT32" s="53" t="str">
        <f t="shared" si="647"/>
        <v/>
      </c>
      <c r="AU32" s="53" t="str">
        <f t="shared" si="647"/>
        <v/>
      </c>
      <c r="AV32" s="53" t="str">
        <f t="shared" si="647"/>
        <v/>
      </c>
      <c r="AW32" s="53" t="str">
        <f t="shared" si="647"/>
        <v/>
      </c>
      <c r="AX32" s="53" t="str">
        <f t="shared" si="647"/>
        <v/>
      </c>
      <c r="AY32" s="53">
        <f t="shared" si="647"/>
        <v>51</v>
      </c>
      <c r="AZ32" s="53" t="str">
        <f t="shared" si="647"/>
        <v/>
      </c>
      <c r="BA32" s="53" t="str">
        <f t="shared" si="647"/>
        <v/>
      </c>
      <c r="BB32" s="53" t="str">
        <f t="shared" si="647"/>
        <v/>
      </c>
      <c r="BC32" s="53" t="str">
        <f t="shared" si="647"/>
        <v/>
      </c>
      <c r="BD32" s="53" t="str">
        <f t="shared" si="647"/>
        <v/>
      </c>
      <c r="BE32" s="53">
        <f t="shared" si="647"/>
        <v>57</v>
      </c>
      <c r="BF32" s="53" t="str">
        <f t="shared" si="647"/>
        <v/>
      </c>
      <c r="BG32" s="53" t="str">
        <f t="shared" si="647"/>
        <v/>
      </c>
      <c r="BH32" s="53" t="str">
        <f t="shared" si="647"/>
        <v/>
      </c>
      <c r="BI32" s="53" t="str">
        <f t="shared" si="647"/>
        <v/>
      </c>
      <c r="BJ32" s="53" t="str">
        <f t="shared" si="647"/>
        <v/>
      </c>
      <c r="BK32" s="53">
        <f t="shared" si="647"/>
        <v>63</v>
      </c>
      <c r="BL32" s="53" t="str">
        <f t="shared" si="647"/>
        <v/>
      </c>
      <c r="BM32" s="53" t="str">
        <f t="shared" si="647"/>
        <v/>
      </c>
      <c r="BN32" s="53" t="str">
        <f t="shared" si="647"/>
        <v/>
      </c>
      <c r="BO32" s="53" t="str">
        <f t="shared" si="647"/>
        <v/>
      </c>
      <c r="BP32" s="53" t="str">
        <f t="shared" si="647"/>
        <v/>
      </c>
      <c r="BQ32" s="53">
        <f t="shared" si="647"/>
        <v>69</v>
      </c>
      <c r="BR32" s="53" t="str">
        <f t="shared" si="647"/>
        <v/>
      </c>
      <c r="BS32" s="53" t="str">
        <f t="shared" si="647"/>
        <v/>
      </c>
      <c r="BT32" s="53" t="str">
        <f t="shared" si="647"/>
        <v/>
      </c>
      <c r="BU32" s="53" t="str">
        <f t="shared" ref="BU32:DA32" si="648">IF(GCD($E26,BU29)&gt;1,IF(GCD($E30,BU29)=1,BU29,""),"")</f>
        <v/>
      </c>
      <c r="BV32" s="53" t="str">
        <f t="shared" si="648"/>
        <v/>
      </c>
      <c r="BW32" s="53">
        <f t="shared" si="648"/>
        <v>75</v>
      </c>
      <c r="BX32" s="53" t="str">
        <f t="shared" si="648"/>
        <v/>
      </c>
      <c r="BY32" s="53" t="str">
        <f t="shared" si="648"/>
        <v/>
      </c>
      <c r="BZ32" s="53" t="str">
        <f t="shared" si="648"/>
        <v/>
      </c>
      <c r="CA32" s="53" t="str">
        <f t="shared" si="648"/>
        <v/>
      </c>
      <c r="CB32" s="53" t="str">
        <f t="shared" si="648"/>
        <v/>
      </c>
      <c r="CC32" s="53">
        <f t="shared" si="648"/>
        <v>81</v>
      </c>
      <c r="CD32" s="53" t="str">
        <f t="shared" si="648"/>
        <v/>
      </c>
      <c r="CE32" s="53" t="str">
        <f t="shared" si="648"/>
        <v/>
      </c>
      <c r="CF32" s="53" t="str">
        <f t="shared" si="648"/>
        <v/>
      </c>
      <c r="CG32" s="53" t="str">
        <f t="shared" si="648"/>
        <v/>
      </c>
      <c r="CH32" s="53" t="str">
        <f t="shared" si="648"/>
        <v/>
      </c>
      <c r="CI32" s="53">
        <f t="shared" si="648"/>
        <v>87</v>
      </c>
      <c r="CJ32" s="53" t="str">
        <f t="shared" si="648"/>
        <v/>
      </c>
      <c r="CK32" s="53" t="str">
        <f t="shared" si="648"/>
        <v/>
      </c>
      <c r="CL32" s="53" t="str">
        <f t="shared" si="648"/>
        <v/>
      </c>
      <c r="CM32" s="53" t="str">
        <f t="shared" si="648"/>
        <v/>
      </c>
      <c r="CN32" s="53" t="str">
        <f t="shared" si="648"/>
        <v/>
      </c>
      <c r="CO32" s="53">
        <f t="shared" si="648"/>
        <v>93</v>
      </c>
      <c r="CP32" s="53" t="str">
        <f t="shared" si="648"/>
        <v/>
      </c>
      <c r="CQ32" s="53" t="str">
        <f t="shared" si="648"/>
        <v/>
      </c>
      <c r="CR32" s="53" t="str">
        <f t="shared" si="648"/>
        <v/>
      </c>
      <c r="CS32" s="53" t="str">
        <f t="shared" si="648"/>
        <v/>
      </c>
      <c r="CT32" s="53" t="str">
        <f t="shared" si="648"/>
        <v/>
      </c>
      <c r="CU32" s="53">
        <f t="shared" si="648"/>
        <v>99</v>
      </c>
      <c r="CV32" s="53" t="str">
        <f t="shared" si="648"/>
        <v/>
      </c>
      <c r="CW32" s="53" t="str">
        <f t="shared" si="648"/>
        <v/>
      </c>
      <c r="CX32" s="53" t="str">
        <f t="shared" si="648"/>
        <v/>
      </c>
      <c r="CY32" s="53" t="str">
        <f t="shared" si="648"/>
        <v/>
      </c>
      <c r="CZ32" s="53" t="str">
        <f t="shared" si="648"/>
        <v/>
      </c>
      <c r="DA32" s="54">
        <f t="shared" si="648"/>
        <v>105</v>
      </c>
    </row>
    <row r="33" spans="1:105" x14ac:dyDescent="0.25">
      <c r="A33" s="74">
        <f ca="1">RANK(B33,B:B)</f>
        <v>27</v>
      </c>
      <c r="B33" s="77">
        <f t="shared" ca="1" si="434"/>
        <v>0.1934902145633669</v>
      </c>
      <c r="C33" s="31">
        <f t="shared" ref="C33" ca="1" si="649">A33*1000+1</f>
        <v>27001</v>
      </c>
      <c r="D33" s="80">
        <f t="shared" ref="D33" ca="1" si="650">INT(G33/E34)</f>
        <v>2</v>
      </c>
      <c r="E33" s="41">
        <f t="shared" ref="E33" ca="1" si="651">MOD(G33,E34)</f>
        <v>2</v>
      </c>
      <c r="F33" s="82" t="s">
        <v>4615</v>
      </c>
      <c r="G33" s="41">
        <f ca="1">HLOOKUP(1,I34:CX36,3,FALSE)</f>
        <v>8</v>
      </c>
      <c r="H33" s="42"/>
      <c r="I33" s="31">
        <f t="shared" ref="I33" si="652">E34+1</f>
        <v>4</v>
      </c>
      <c r="J33" s="31">
        <f t="shared" ref="J33:BU33" si="653">I33+1</f>
        <v>5</v>
      </c>
      <c r="K33" s="31">
        <f t="shared" si="653"/>
        <v>6</v>
      </c>
      <c r="L33" s="31">
        <f t="shared" si="653"/>
        <v>7</v>
      </c>
      <c r="M33" s="31">
        <f t="shared" si="653"/>
        <v>8</v>
      </c>
      <c r="N33" s="31">
        <f t="shared" si="653"/>
        <v>9</v>
      </c>
      <c r="O33" s="31">
        <f t="shared" si="653"/>
        <v>10</v>
      </c>
      <c r="P33" s="31">
        <f t="shared" si="653"/>
        <v>11</v>
      </c>
      <c r="Q33" s="31">
        <f t="shared" si="653"/>
        <v>12</v>
      </c>
      <c r="R33" s="31">
        <f t="shared" si="653"/>
        <v>13</v>
      </c>
      <c r="S33" s="31">
        <f t="shared" si="653"/>
        <v>14</v>
      </c>
      <c r="T33" s="31">
        <f t="shared" si="653"/>
        <v>15</v>
      </c>
      <c r="U33" s="31">
        <f t="shared" si="653"/>
        <v>16</v>
      </c>
      <c r="V33" s="31">
        <f t="shared" si="653"/>
        <v>17</v>
      </c>
      <c r="W33" s="31">
        <f t="shared" si="653"/>
        <v>18</v>
      </c>
      <c r="X33" s="31">
        <f t="shared" si="653"/>
        <v>19</v>
      </c>
      <c r="Y33" s="31">
        <f t="shared" si="653"/>
        <v>20</v>
      </c>
      <c r="Z33" s="31">
        <f t="shared" si="653"/>
        <v>21</v>
      </c>
      <c r="AA33" s="31">
        <f t="shared" si="653"/>
        <v>22</v>
      </c>
      <c r="AB33" s="31">
        <f t="shared" si="653"/>
        <v>23</v>
      </c>
      <c r="AC33" s="31">
        <f t="shared" si="653"/>
        <v>24</v>
      </c>
      <c r="AD33" s="31">
        <f t="shared" si="653"/>
        <v>25</v>
      </c>
      <c r="AE33" s="31">
        <f t="shared" si="653"/>
        <v>26</v>
      </c>
      <c r="AF33" s="31">
        <f t="shared" si="653"/>
        <v>27</v>
      </c>
      <c r="AG33" s="31">
        <f t="shared" si="653"/>
        <v>28</v>
      </c>
      <c r="AH33" s="31">
        <f t="shared" si="653"/>
        <v>29</v>
      </c>
      <c r="AI33" s="31">
        <f t="shared" si="653"/>
        <v>30</v>
      </c>
      <c r="AJ33" s="31">
        <f t="shared" si="653"/>
        <v>31</v>
      </c>
      <c r="AK33" s="31">
        <f t="shared" si="653"/>
        <v>32</v>
      </c>
      <c r="AL33" s="31">
        <f t="shared" si="653"/>
        <v>33</v>
      </c>
      <c r="AM33" s="31">
        <f t="shared" si="653"/>
        <v>34</v>
      </c>
      <c r="AN33" s="31">
        <f t="shared" si="653"/>
        <v>35</v>
      </c>
      <c r="AO33" s="31">
        <f t="shared" si="653"/>
        <v>36</v>
      </c>
      <c r="AP33" s="31">
        <f t="shared" si="653"/>
        <v>37</v>
      </c>
      <c r="AQ33" s="31">
        <f t="shared" si="653"/>
        <v>38</v>
      </c>
      <c r="AR33" s="31">
        <f t="shared" si="653"/>
        <v>39</v>
      </c>
      <c r="AS33" s="31">
        <f t="shared" si="653"/>
        <v>40</v>
      </c>
      <c r="AT33" s="31">
        <f t="shared" si="653"/>
        <v>41</v>
      </c>
      <c r="AU33" s="31">
        <f t="shared" si="653"/>
        <v>42</v>
      </c>
      <c r="AV33" s="31">
        <f t="shared" si="653"/>
        <v>43</v>
      </c>
      <c r="AW33" s="31">
        <f t="shared" si="653"/>
        <v>44</v>
      </c>
      <c r="AX33" s="31">
        <f t="shared" si="653"/>
        <v>45</v>
      </c>
      <c r="AY33" s="31">
        <f t="shared" si="653"/>
        <v>46</v>
      </c>
      <c r="AZ33" s="31">
        <f t="shared" si="653"/>
        <v>47</v>
      </c>
      <c r="BA33" s="31">
        <f t="shared" si="653"/>
        <v>48</v>
      </c>
      <c r="BB33" s="31">
        <f t="shared" si="653"/>
        <v>49</v>
      </c>
      <c r="BC33" s="31">
        <f t="shared" si="653"/>
        <v>50</v>
      </c>
      <c r="BD33" s="31">
        <f t="shared" si="653"/>
        <v>51</v>
      </c>
      <c r="BE33" s="31">
        <f t="shared" si="653"/>
        <v>52</v>
      </c>
      <c r="BF33" s="31">
        <f t="shared" si="653"/>
        <v>53</v>
      </c>
      <c r="BG33" s="31">
        <f t="shared" si="653"/>
        <v>54</v>
      </c>
      <c r="BH33" s="31">
        <f t="shared" si="653"/>
        <v>55</v>
      </c>
      <c r="BI33" s="31">
        <f t="shared" si="653"/>
        <v>56</v>
      </c>
      <c r="BJ33" s="31">
        <f t="shared" si="653"/>
        <v>57</v>
      </c>
      <c r="BK33" s="31">
        <f t="shared" si="653"/>
        <v>58</v>
      </c>
      <c r="BL33" s="31">
        <f t="shared" si="653"/>
        <v>59</v>
      </c>
      <c r="BM33" s="31">
        <f t="shared" si="653"/>
        <v>60</v>
      </c>
      <c r="BN33" s="31">
        <f t="shared" si="653"/>
        <v>61</v>
      </c>
      <c r="BO33" s="31">
        <f t="shared" si="653"/>
        <v>62</v>
      </c>
      <c r="BP33" s="31">
        <f t="shared" si="653"/>
        <v>63</v>
      </c>
      <c r="BQ33" s="31">
        <f t="shared" si="653"/>
        <v>64</v>
      </c>
      <c r="BR33" s="31">
        <f t="shared" si="653"/>
        <v>65</v>
      </c>
      <c r="BS33" s="31">
        <f t="shared" si="653"/>
        <v>66</v>
      </c>
      <c r="BT33" s="31">
        <f t="shared" si="653"/>
        <v>67</v>
      </c>
      <c r="BU33" s="31">
        <f t="shared" si="653"/>
        <v>68</v>
      </c>
      <c r="BV33" s="31">
        <f t="shared" ref="BV33:DA33" si="654">BU33+1</f>
        <v>69</v>
      </c>
      <c r="BW33" s="31">
        <f t="shared" si="654"/>
        <v>70</v>
      </c>
      <c r="BX33" s="31">
        <f t="shared" si="654"/>
        <v>71</v>
      </c>
      <c r="BY33" s="31">
        <f t="shared" si="654"/>
        <v>72</v>
      </c>
      <c r="BZ33" s="31">
        <f t="shared" si="654"/>
        <v>73</v>
      </c>
      <c r="CA33" s="31">
        <f t="shared" si="654"/>
        <v>74</v>
      </c>
      <c r="CB33" s="31">
        <f t="shared" si="654"/>
        <v>75</v>
      </c>
      <c r="CC33" s="31">
        <f t="shared" si="654"/>
        <v>76</v>
      </c>
      <c r="CD33" s="31">
        <f t="shared" si="654"/>
        <v>77</v>
      </c>
      <c r="CE33" s="31">
        <f t="shared" si="654"/>
        <v>78</v>
      </c>
      <c r="CF33" s="31">
        <f t="shared" si="654"/>
        <v>79</v>
      </c>
      <c r="CG33" s="31">
        <f t="shared" si="654"/>
        <v>80</v>
      </c>
      <c r="CH33" s="31">
        <f t="shared" si="654"/>
        <v>81</v>
      </c>
      <c r="CI33" s="31">
        <f t="shared" si="654"/>
        <v>82</v>
      </c>
      <c r="CJ33" s="31">
        <f t="shared" si="654"/>
        <v>83</v>
      </c>
      <c r="CK33" s="31">
        <f t="shared" si="654"/>
        <v>84</v>
      </c>
      <c r="CL33" s="31">
        <f t="shared" si="654"/>
        <v>85</v>
      </c>
      <c r="CM33" s="31">
        <f t="shared" si="654"/>
        <v>86</v>
      </c>
      <c r="CN33" s="31">
        <f t="shared" si="654"/>
        <v>87</v>
      </c>
      <c r="CO33" s="31">
        <f t="shared" si="654"/>
        <v>88</v>
      </c>
      <c r="CP33" s="31">
        <f t="shared" si="654"/>
        <v>89</v>
      </c>
      <c r="CQ33" s="31">
        <f t="shared" si="654"/>
        <v>90</v>
      </c>
      <c r="CR33" s="31">
        <f t="shared" si="654"/>
        <v>91</v>
      </c>
      <c r="CS33" s="31">
        <f t="shared" si="654"/>
        <v>92</v>
      </c>
      <c r="CT33" s="31">
        <f t="shared" si="654"/>
        <v>93</v>
      </c>
      <c r="CU33" s="31">
        <f t="shared" si="654"/>
        <v>94</v>
      </c>
      <c r="CV33" s="31">
        <f t="shared" si="654"/>
        <v>95</v>
      </c>
      <c r="CW33" s="31">
        <f t="shared" si="654"/>
        <v>96</v>
      </c>
      <c r="CX33" s="31">
        <f t="shared" si="654"/>
        <v>97</v>
      </c>
      <c r="CY33" s="31">
        <f t="shared" si="654"/>
        <v>98</v>
      </c>
      <c r="CZ33" s="31">
        <f t="shared" si="654"/>
        <v>99</v>
      </c>
      <c r="DA33" s="32">
        <f t="shared" si="654"/>
        <v>100</v>
      </c>
    </row>
    <row r="34" spans="1:105" x14ac:dyDescent="0.25">
      <c r="A34" s="75"/>
      <c r="B34" s="78"/>
      <c r="C34" s="1">
        <f t="shared" ref="C34" ca="1" si="655">A33*1000+2</f>
        <v>27002</v>
      </c>
      <c r="D34" s="81"/>
      <c r="E34" s="40">
        <v>3</v>
      </c>
      <c r="F34" s="83"/>
      <c r="G34" s="40">
        <f t="shared" ref="G34" si="656">E34</f>
        <v>3</v>
      </c>
      <c r="H34" s="40"/>
      <c r="I34" s="34">
        <f t="shared" ref="I34" ca="1" si="657">IF(I35&lt;&gt;"",RANK(I35,$I35:$DA35),"")</f>
        <v>6</v>
      </c>
      <c r="J34" s="34">
        <f t="shared" ref="J34" ca="1" si="658">IF(J35&lt;&gt;"",RANK(J35,$I35:$DA35),"")</f>
        <v>5</v>
      </c>
      <c r="K34" s="34" t="str">
        <f t="shared" ref="K34" ca="1" si="659">IF(K35&lt;&gt;"",RANK(K35,$I35:$DA35),"")</f>
        <v/>
      </c>
      <c r="L34" s="34" t="str">
        <f t="shared" ref="L34" ca="1" si="660">IF(L35&lt;&gt;"",RANK(L35,$I35:$DA35),"")</f>
        <v/>
      </c>
      <c r="M34" s="34">
        <f t="shared" ref="M34" ca="1" si="661">IF(M35&lt;&gt;"",RANK(M35,$I35:$DA35),"")</f>
        <v>1</v>
      </c>
      <c r="N34" s="34" t="str">
        <f t="shared" ref="N34" ca="1" si="662">IF(N35&lt;&gt;"",RANK(N35,$I35:$DA35),"")</f>
        <v/>
      </c>
      <c r="O34" s="34">
        <f t="shared" ref="O34" ca="1" si="663">IF(O35&lt;&gt;"",RANK(O35,$I35:$DA35),"")</f>
        <v>3</v>
      </c>
      <c r="P34" s="34" t="str">
        <f t="shared" ref="P34" ca="1" si="664">IF(P35&lt;&gt;"",RANK(P35,$I35:$DA35),"")</f>
        <v/>
      </c>
      <c r="Q34" s="34" t="str">
        <f t="shared" ref="Q34" ca="1" si="665">IF(Q35&lt;&gt;"",RANK(Q35,$I35:$DA35),"")</f>
        <v/>
      </c>
      <c r="R34" s="34" t="str">
        <f t="shared" ref="R34" ca="1" si="666">IF(R35&lt;&gt;"",RANK(R35,$I35:$DA35),"")</f>
        <v/>
      </c>
      <c r="S34" s="34">
        <f t="shared" ref="S34" ca="1" si="667">IF(S35&lt;&gt;"",RANK(S35,$I35:$DA35),"")</f>
        <v>8</v>
      </c>
      <c r="T34" s="34" t="str">
        <f t="shared" ref="T34" ca="1" si="668">IF(T35&lt;&gt;"",RANK(T35,$I35:$DA35),"")</f>
        <v/>
      </c>
      <c r="U34" s="34">
        <f t="shared" ref="U34" ca="1" si="669">IF(U35&lt;&gt;"",RANK(U35,$I35:$DA35),"")</f>
        <v>10</v>
      </c>
      <c r="V34" s="34" t="str">
        <f t="shared" ref="V34" ca="1" si="670">IF(V35&lt;&gt;"",RANK(V35,$I35:$DA35),"")</f>
        <v/>
      </c>
      <c r="W34" s="34" t="str">
        <f t="shared" ref="W34" ca="1" si="671">IF(W35&lt;&gt;"",RANK(W35,$I35:$DA35),"")</f>
        <v/>
      </c>
      <c r="X34" s="34" t="str">
        <f t="shared" ref="X34" ca="1" si="672">IF(X35&lt;&gt;"",RANK(X35,$I35:$DA35),"")</f>
        <v/>
      </c>
      <c r="Y34" s="34">
        <f t="shared" ref="Y34" ca="1" si="673">IF(Y35&lt;&gt;"",RANK(Y35,$I35:$DA35),"")</f>
        <v>11</v>
      </c>
      <c r="Z34" s="34" t="str">
        <f t="shared" ref="Z34" ca="1" si="674">IF(Z35&lt;&gt;"",RANK(Z35,$I35:$DA35),"")</f>
        <v/>
      </c>
      <c r="AA34" s="34">
        <f t="shared" ref="AA34" ca="1" si="675">IF(AA35&lt;&gt;"",RANK(AA35,$I35:$DA35),"")</f>
        <v>7</v>
      </c>
      <c r="AB34" s="34" t="str">
        <f t="shared" ref="AB34" ca="1" si="676">IF(AB35&lt;&gt;"",RANK(AB35,$I35:$DA35),"")</f>
        <v/>
      </c>
      <c r="AC34" s="34" t="str">
        <f t="shared" ref="AC34" ca="1" si="677">IF(AC35&lt;&gt;"",RANK(AC35,$I35:$DA35),"")</f>
        <v/>
      </c>
      <c r="AD34" s="34">
        <f t="shared" ref="AD34" ca="1" si="678">IF(AD35&lt;&gt;"",RANK(AD35,$I35:$DA35),"")</f>
        <v>9</v>
      </c>
      <c r="AE34" s="34">
        <f t="shared" ref="AE34" ca="1" si="679">IF(AE35&lt;&gt;"",RANK(AE35,$I35:$DA35),"")</f>
        <v>4</v>
      </c>
      <c r="AF34" s="34" t="str">
        <f t="shared" ref="AF34" ca="1" si="680">IF(AF35&lt;&gt;"",RANK(AF35,$I35:$DA35),"")</f>
        <v/>
      </c>
      <c r="AG34" s="34">
        <f t="shared" ref="AG34" ca="1" si="681">IF(AG35&lt;&gt;"",RANK(AG35,$I35:$DA35),"")</f>
        <v>2</v>
      </c>
      <c r="AH34" s="34" t="str">
        <f t="shared" ref="AH34" ca="1" si="682">IF(AH35&lt;&gt;"",RANK(AH35,$I35:$DA35),"")</f>
        <v/>
      </c>
      <c r="AI34" s="34" t="str">
        <f t="shared" ref="AI34" ca="1" si="683">IF(AI35&lt;&gt;"",RANK(AI35,$I35:$DA35),"")</f>
        <v/>
      </c>
      <c r="AJ34" s="34" t="str">
        <f t="shared" ref="AJ34" ca="1" si="684">IF(AJ35&lt;&gt;"",RANK(AJ35,$I35:$DA35),"")</f>
        <v/>
      </c>
      <c r="AK34" s="34" t="str">
        <f t="shared" ref="AK34" ca="1" si="685">IF(AK35&lt;&gt;"",RANK(AK35,$I35:$DA35),"")</f>
        <v/>
      </c>
      <c r="AL34" s="34" t="str">
        <f t="shared" ref="AL34" ca="1" si="686">IF(AL35&lt;&gt;"",RANK(AL35,$I35:$DA35),"")</f>
        <v/>
      </c>
      <c r="AM34" s="34" t="str">
        <f t="shared" ref="AM34" ca="1" si="687">IF(AM35&lt;&gt;"",RANK(AM35,$I35:$DA35),"")</f>
        <v/>
      </c>
      <c r="AN34" s="34" t="str">
        <f t="shared" ref="AN34" ca="1" si="688">IF(AN35&lt;&gt;"",RANK(AN35,$I35:$DA35),"")</f>
        <v/>
      </c>
      <c r="AO34" s="34" t="str">
        <f t="shared" ref="AO34" ca="1" si="689">IF(AO35&lt;&gt;"",RANK(AO35,$I35:$DA35),"")</f>
        <v/>
      </c>
      <c r="AP34" s="34" t="str">
        <f t="shared" ref="AP34" ca="1" si="690">IF(AP35&lt;&gt;"",RANK(AP35,$I35:$DA35),"")</f>
        <v/>
      </c>
      <c r="AQ34" s="34" t="str">
        <f t="shared" ref="AQ34" ca="1" si="691">IF(AQ35&lt;&gt;"",RANK(AQ35,$I35:$DA35),"")</f>
        <v/>
      </c>
      <c r="AR34" s="34" t="str">
        <f t="shared" ref="AR34" ca="1" si="692">IF(AR35&lt;&gt;"",RANK(AR35,$I35:$DA35),"")</f>
        <v/>
      </c>
      <c r="AS34" s="34" t="str">
        <f t="shared" ref="AS34" ca="1" si="693">IF(AS35&lt;&gt;"",RANK(AS35,$I35:$DA35),"")</f>
        <v/>
      </c>
      <c r="AT34" s="34" t="str">
        <f t="shared" ref="AT34" ca="1" si="694">IF(AT35&lt;&gt;"",RANK(AT35,$I35:$DA35),"")</f>
        <v/>
      </c>
      <c r="AU34" s="34" t="str">
        <f t="shared" ref="AU34" ca="1" si="695">IF(AU35&lt;&gt;"",RANK(AU35,$I35:$DA35),"")</f>
        <v/>
      </c>
      <c r="AV34" s="34" t="str">
        <f t="shared" ref="AV34" ca="1" si="696">IF(AV35&lt;&gt;"",RANK(AV35,$I35:$DA35),"")</f>
        <v/>
      </c>
      <c r="AW34" s="34" t="str">
        <f t="shared" ref="AW34" ca="1" si="697">IF(AW35&lt;&gt;"",RANK(AW35,$I35:$DA35),"")</f>
        <v/>
      </c>
      <c r="AX34" s="34" t="str">
        <f t="shared" ref="AX34" ca="1" si="698">IF(AX35&lt;&gt;"",RANK(AX35,$I35:$DA35),"")</f>
        <v/>
      </c>
      <c r="AY34" s="34" t="str">
        <f t="shared" ref="AY34" ca="1" si="699">IF(AY35&lt;&gt;"",RANK(AY35,$I35:$DA35),"")</f>
        <v/>
      </c>
      <c r="AZ34" s="34" t="str">
        <f t="shared" ref="AZ34" ca="1" si="700">IF(AZ35&lt;&gt;"",RANK(AZ35,$I35:$DA35),"")</f>
        <v/>
      </c>
      <c r="BA34" s="34" t="str">
        <f t="shared" ref="BA34" ca="1" si="701">IF(BA35&lt;&gt;"",RANK(BA35,$I35:$DA35),"")</f>
        <v/>
      </c>
      <c r="BB34" s="34" t="str">
        <f t="shared" ref="BB34" ca="1" si="702">IF(BB35&lt;&gt;"",RANK(BB35,$I35:$DA35),"")</f>
        <v/>
      </c>
      <c r="BC34" s="34" t="str">
        <f t="shared" ref="BC34" ca="1" si="703">IF(BC35&lt;&gt;"",RANK(BC35,$I35:$DA35),"")</f>
        <v/>
      </c>
      <c r="BD34" s="34" t="str">
        <f t="shared" ref="BD34" ca="1" si="704">IF(BD35&lt;&gt;"",RANK(BD35,$I35:$DA35),"")</f>
        <v/>
      </c>
      <c r="BE34" s="34" t="str">
        <f t="shared" ref="BE34" ca="1" si="705">IF(BE35&lt;&gt;"",RANK(BE35,$I35:$DA35),"")</f>
        <v/>
      </c>
      <c r="BF34" s="34" t="str">
        <f t="shared" ref="BF34" ca="1" si="706">IF(BF35&lt;&gt;"",RANK(BF35,$I35:$DA35),"")</f>
        <v/>
      </c>
      <c r="BG34" s="34" t="str">
        <f t="shared" ref="BG34" ca="1" si="707">IF(BG35&lt;&gt;"",RANK(BG35,$I35:$DA35),"")</f>
        <v/>
      </c>
      <c r="BH34" s="34" t="str">
        <f t="shared" ref="BH34" ca="1" si="708">IF(BH35&lt;&gt;"",RANK(BH35,$I35:$DA35),"")</f>
        <v/>
      </c>
      <c r="BI34" s="34" t="str">
        <f t="shared" ref="BI34" ca="1" si="709">IF(BI35&lt;&gt;"",RANK(BI35,$I35:$DA35),"")</f>
        <v/>
      </c>
      <c r="BJ34" s="34" t="str">
        <f t="shared" ref="BJ34" ca="1" si="710">IF(BJ35&lt;&gt;"",RANK(BJ35,$I35:$DA35),"")</f>
        <v/>
      </c>
      <c r="BK34" s="34" t="str">
        <f t="shared" ref="BK34" ca="1" si="711">IF(BK35&lt;&gt;"",RANK(BK35,$I35:$DA35),"")</f>
        <v/>
      </c>
      <c r="BL34" s="34" t="str">
        <f t="shared" ref="BL34" ca="1" si="712">IF(BL35&lt;&gt;"",RANK(BL35,$I35:$DA35),"")</f>
        <v/>
      </c>
      <c r="BM34" s="34" t="str">
        <f t="shared" ref="BM34" ca="1" si="713">IF(BM35&lt;&gt;"",RANK(BM35,$I35:$DA35),"")</f>
        <v/>
      </c>
      <c r="BN34" s="34" t="str">
        <f t="shared" ref="BN34" ca="1" si="714">IF(BN35&lt;&gt;"",RANK(BN35,$I35:$DA35),"")</f>
        <v/>
      </c>
      <c r="BO34" s="34" t="str">
        <f t="shared" ref="BO34" ca="1" si="715">IF(BO35&lt;&gt;"",RANK(BO35,$I35:$DA35),"")</f>
        <v/>
      </c>
      <c r="BP34" s="34" t="str">
        <f t="shared" ref="BP34" ca="1" si="716">IF(BP35&lt;&gt;"",RANK(BP35,$I35:$DA35),"")</f>
        <v/>
      </c>
      <c r="BQ34" s="34" t="str">
        <f t="shared" ref="BQ34" ca="1" si="717">IF(BQ35&lt;&gt;"",RANK(BQ35,$I35:$DA35),"")</f>
        <v/>
      </c>
      <c r="BR34" s="34" t="str">
        <f t="shared" ref="BR34" ca="1" si="718">IF(BR35&lt;&gt;"",RANK(BR35,$I35:$DA35),"")</f>
        <v/>
      </c>
      <c r="BS34" s="34" t="str">
        <f t="shared" ref="BS34" ca="1" si="719">IF(BS35&lt;&gt;"",RANK(BS35,$I35:$DA35),"")</f>
        <v/>
      </c>
      <c r="BT34" s="34" t="str">
        <f t="shared" ref="BT34" ca="1" si="720">IF(BT35&lt;&gt;"",RANK(BT35,$I35:$DA35),"")</f>
        <v/>
      </c>
      <c r="BU34" s="34" t="str">
        <f t="shared" ref="BU34" ca="1" si="721">IF(BU35&lt;&gt;"",RANK(BU35,$I35:$DA35),"")</f>
        <v/>
      </c>
      <c r="BV34" s="34" t="str">
        <f t="shared" ref="BV34" ca="1" si="722">IF(BV35&lt;&gt;"",RANK(BV35,$I35:$DA35),"")</f>
        <v/>
      </c>
      <c r="BW34" s="34" t="str">
        <f t="shared" ref="BW34" ca="1" si="723">IF(BW35&lt;&gt;"",RANK(BW35,$I35:$DA35),"")</f>
        <v/>
      </c>
      <c r="BX34" s="34" t="str">
        <f t="shared" ref="BX34" ca="1" si="724">IF(BX35&lt;&gt;"",RANK(BX35,$I35:$DA35),"")</f>
        <v/>
      </c>
      <c r="BY34" s="34" t="str">
        <f t="shared" ref="BY34" ca="1" si="725">IF(BY35&lt;&gt;"",RANK(BY35,$I35:$DA35),"")</f>
        <v/>
      </c>
      <c r="BZ34" s="34" t="str">
        <f t="shared" ref="BZ34" ca="1" si="726">IF(BZ35&lt;&gt;"",RANK(BZ35,$I35:$DA35),"")</f>
        <v/>
      </c>
      <c r="CA34" s="34" t="str">
        <f t="shared" ref="CA34" ca="1" si="727">IF(CA35&lt;&gt;"",RANK(CA35,$I35:$DA35),"")</f>
        <v/>
      </c>
      <c r="CB34" s="34" t="str">
        <f t="shared" ref="CB34" ca="1" si="728">IF(CB35&lt;&gt;"",RANK(CB35,$I35:$DA35),"")</f>
        <v/>
      </c>
      <c r="CC34" s="34" t="str">
        <f t="shared" ref="CC34" ca="1" si="729">IF(CC35&lt;&gt;"",RANK(CC35,$I35:$DA35),"")</f>
        <v/>
      </c>
      <c r="CD34" s="34" t="str">
        <f t="shared" ref="CD34" ca="1" si="730">IF(CD35&lt;&gt;"",RANK(CD35,$I35:$DA35),"")</f>
        <v/>
      </c>
      <c r="CE34" s="34" t="str">
        <f t="shared" ref="CE34" ca="1" si="731">IF(CE35&lt;&gt;"",RANK(CE35,$I35:$DA35),"")</f>
        <v/>
      </c>
      <c r="CF34" s="34" t="str">
        <f t="shared" ref="CF34" ca="1" si="732">IF(CF35&lt;&gt;"",RANK(CF35,$I35:$DA35),"")</f>
        <v/>
      </c>
      <c r="CG34" s="34" t="str">
        <f t="shared" ref="CG34" ca="1" si="733">IF(CG35&lt;&gt;"",RANK(CG35,$I35:$DA35),"")</f>
        <v/>
      </c>
      <c r="CH34" s="34" t="str">
        <f t="shared" ref="CH34" ca="1" si="734">IF(CH35&lt;&gt;"",RANK(CH35,$I35:$DA35),"")</f>
        <v/>
      </c>
      <c r="CI34" s="34" t="str">
        <f t="shared" ref="CI34" ca="1" si="735">IF(CI35&lt;&gt;"",RANK(CI35,$I35:$DA35),"")</f>
        <v/>
      </c>
      <c r="CJ34" s="34" t="str">
        <f t="shared" ref="CJ34" ca="1" si="736">IF(CJ35&lt;&gt;"",RANK(CJ35,$I35:$DA35),"")</f>
        <v/>
      </c>
      <c r="CK34" s="34" t="str">
        <f t="shared" ref="CK34" ca="1" si="737">IF(CK35&lt;&gt;"",RANK(CK35,$I35:$DA35),"")</f>
        <v/>
      </c>
      <c r="CL34" s="34" t="str">
        <f t="shared" ref="CL34" ca="1" si="738">IF(CL35&lt;&gt;"",RANK(CL35,$I35:$DA35),"")</f>
        <v/>
      </c>
      <c r="CM34" s="34" t="str">
        <f t="shared" ref="CM34" ca="1" si="739">IF(CM35&lt;&gt;"",RANK(CM35,$I35:$DA35),"")</f>
        <v/>
      </c>
      <c r="CN34" s="34" t="str">
        <f t="shared" ref="CN34" ca="1" si="740">IF(CN35&lt;&gt;"",RANK(CN35,$I35:$DA35),"")</f>
        <v/>
      </c>
      <c r="CO34" s="34" t="str">
        <f t="shared" ref="CO34" ca="1" si="741">IF(CO35&lt;&gt;"",RANK(CO35,$I35:$DA35),"")</f>
        <v/>
      </c>
      <c r="CP34" s="34" t="str">
        <f t="shared" ref="CP34" ca="1" si="742">IF(CP35&lt;&gt;"",RANK(CP35,$I35:$DA35),"")</f>
        <v/>
      </c>
      <c r="CQ34" s="34" t="str">
        <f t="shared" ref="CQ34" ca="1" si="743">IF(CQ35&lt;&gt;"",RANK(CQ35,$I35:$DA35),"")</f>
        <v/>
      </c>
      <c r="CR34" s="34" t="str">
        <f t="shared" ref="CR34" ca="1" si="744">IF(CR35&lt;&gt;"",RANK(CR35,$I35:$DA35),"")</f>
        <v/>
      </c>
      <c r="CS34" s="34" t="str">
        <f t="shared" ref="CS34" ca="1" si="745">IF(CS35&lt;&gt;"",RANK(CS35,$I35:$DA35),"")</f>
        <v/>
      </c>
      <c r="CT34" s="34" t="str">
        <f t="shared" ref="CT34" ca="1" si="746">IF(CT35&lt;&gt;"",RANK(CT35,$I35:$DA35),"")</f>
        <v/>
      </c>
      <c r="CU34" s="34" t="str">
        <f t="shared" ref="CU34" ca="1" si="747">IF(CU35&lt;&gt;"",RANK(CU35,$I35:$DA35),"")</f>
        <v/>
      </c>
      <c r="CV34" s="34" t="str">
        <f t="shared" ref="CV34" ca="1" si="748">IF(CV35&lt;&gt;"",RANK(CV35,$I35:$DA35),"")</f>
        <v/>
      </c>
      <c r="CW34" s="34" t="str">
        <f t="shared" ref="CW34" ca="1" si="749">IF(CW35&lt;&gt;"",RANK(CW35,$I35:$DA35),"")</f>
        <v/>
      </c>
      <c r="CX34" s="34" t="str">
        <f t="shared" ref="CX34" ca="1" si="750">IF(CX35&lt;&gt;"",RANK(CX35,$I35:$DA35),"")</f>
        <v/>
      </c>
      <c r="CY34" s="34" t="str">
        <f t="shared" ref="CY34" ca="1" si="751">IF(CY35&lt;&gt;"",RANK(CY35,$I35:$DA35),"")</f>
        <v/>
      </c>
      <c r="CZ34" s="34" t="str">
        <f t="shared" ref="CZ34" ca="1" si="752">IF(CZ35&lt;&gt;"",RANK(CZ35,$I35:$DA35),"")</f>
        <v/>
      </c>
      <c r="DA34" s="43" t="str">
        <f t="shared" ref="DA34" ca="1" si="753">IF(DA35&lt;&gt;"",RANK(DA35,$I35:$DA35),"")</f>
        <v/>
      </c>
    </row>
    <row r="35" spans="1:105" x14ac:dyDescent="0.25">
      <c r="A35" s="75"/>
      <c r="B35" s="78"/>
      <c r="C35" s="1"/>
      <c r="D35" s="1"/>
      <c r="E35" s="1"/>
      <c r="F35" s="1"/>
      <c r="G35" s="1"/>
      <c r="H35" s="1"/>
      <c r="I35" s="34">
        <f ca="1">IF(I36&lt;=Parameter!$F$12,IF(I36="","",RAND()),"")</f>
        <v>0.48338309830644066</v>
      </c>
      <c r="J35" s="34">
        <f ca="1">IF(J36&lt;=Parameter!$F$12,IF(J36="","",RAND()),"")</f>
        <v>0.48920890904013414</v>
      </c>
      <c r="K35" s="34" t="str">
        <f ca="1">IF(K36&lt;=Parameter!$F$12,IF(K36="","",RAND()),"")</f>
        <v/>
      </c>
      <c r="L35" s="34" t="str">
        <f ca="1">IF(L36&lt;=Parameter!$F$12,IF(L36="","",RAND()),"")</f>
        <v/>
      </c>
      <c r="M35" s="34">
        <f ca="1">IF(M36&lt;=Parameter!$F$12,IF(M36="","",RAND()),"")</f>
        <v>0.80689433447111369</v>
      </c>
      <c r="N35" s="34" t="str">
        <f ca="1">IF(N36&lt;=Parameter!$F$12,IF(N36="","",RAND()),"")</f>
        <v/>
      </c>
      <c r="O35" s="34">
        <f ca="1">IF(O36&lt;=Parameter!$F$12,IF(O36="","",RAND()),"")</f>
        <v>0.53553801893521225</v>
      </c>
      <c r="P35" s="34" t="str">
        <f ca="1">IF(P36&lt;=Parameter!$F$12,IF(P36="","",RAND()),"")</f>
        <v/>
      </c>
      <c r="Q35" s="34" t="str">
        <f ca="1">IF(Q36&lt;=Parameter!$F$12,IF(Q36="","",RAND()),"")</f>
        <v/>
      </c>
      <c r="R35" s="34" t="str">
        <f ca="1">IF(R36&lt;=Parameter!$F$12,IF(R36="","",RAND()),"")</f>
        <v/>
      </c>
      <c r="S35" s="34">
        <f ca="1">IF(S36&lt;=Parameter!$F$12,IF(S36="","",RAND()),"")</f>
        <v>0.2350848767636029</v>
      </c>
      <c r="T35" s="34" t="str">
        <f ca="1">IF(T36&lt;=Parameter!$F$12,IF(T36="","",RAND()),"")</f>
        <v/>
      </c>
      <c r="U35" s="34">
        <f ca="1">IF(U36&lt;=Parameter!$F$12,IF(U36="","",RAND()),"")</f>
        <v>0.10431301921681968</v>
      </c>
      <c r="V35" s="34" t="str">
        <f ca="1">IF(V36&lt;=Parameter!$F$12,IF(V36="","",RAND()),"")</f>
        <v/>
      </c>
      <c r="W35" s="34" t="str">
        <f ca="1">IF(W36&lt;=Parameter!$F$12,IF(W36="","",RAND()),"")</f>
        <v/>
      </c>
      <c r="X35" s="34" t="str">
        <f ca="1">IF(X36&lt;=Parameter!$F$12,IF(X36="","",RAND()),"")</f>
        <v/>
      </c>
      <c r="Y35" s="34">
        <f ca="1">IF(Y36&lt;=Parameter!$F$12,IF(Y36="","",RAND()),"")</f>
        <v>6.7848072718521779E-2</v>
      </c>
      <c r="Z35" s="34" t="str">
        <f ca="1">IF(Z36&lt;=Parameter!$F$12,IF(Z36="","",RAND()),"")</f>
        <v/>
      </c>
      <c r="AA35" s="34">
        <f ca="1">IF(AA36&lt;=Parameter!$F$12,IF(AA36="","",RAND()),"")</f>
        <v>0.48228344910690213</v>
      </c>
      <c r="AB35" s="34" t="str">
        <f ca="1">IF(AB36&lt;=Parameter!$F$12,IF(AB36="","",RAND()),"")</f>
        <v/>
      </c>
      <c r="AC35" s="34" t="str">
        <f ca="1">IF(AC36&lt;=Parameter!$F$12,IF(AC36="","",RAND()),"")</f>
        <v/>
      </c>
      <c r="AD35" s="34">
        <f ca="1">IF(AD36&lt;=Parameter!$F$12,IF(AD36="","",RAND()),"")</f>
        <v>0.21263032242907176</v>
      </c>
      <c r="AE35" s="34">
        <f ca="1">IF(AE36&lt;=Parameter!$F$12,IF(AE36="","",RAND()),"")</f>
        <v>0.49632913198669382</v>
      </c>
      <c r="AF35" s="34" t="str">
        <f ca="1">IF(AF36&lt;=Parameter!$F$12,IF(AF36="","",RAND()),"")</f>
        <v/>
      </c>
      <c r="AG35" s="34">
        <f ca="1">IF(AG36&lt;=Parameter!$F$12,IF(AG36="","",RAND()),"")</f>
        <v>0.60109946767902489</v>
      </c>
      <c r="AH35" s="34" t="str">
        <f ca="1">IF(AH36&lt;=Parameter!$F$12,IF(AH36="","",RAND()),"")</f>
        <v/>
      </c>
      <c r="AI35" s="34" t="str">
        <f ca="1">IF(AI36&lt;=Parameter!$F$12,IF(AI36="","",RAND()),"")</f>
        <v/>
      </c>
      <c r="AJ35" s="34" t="str">
        <f ca="1">IF(AJ36&lt;=Parameter!$F$12,IF(AJ36="","",RAND()),"")</f>
        <v/>
      </c>
      <c r="AK35" s="34" t="str">
        <f ca="1">IF(AK36&lt;=Parameter!$F$12,IF(AK36="","",RAND()),"")</f>
        <v/>
      </c>
      <c r="AL35" s="34" t="str">
        <f ca="1">IF(AL36&lt;=Parameter!$F$12,IF(AL36="","",RAND()),"")</f>
        <v/>
      </c>
      <c r="AM35" s="34" t="str">
        <f ca="1">IF(AM36&lt;=Parameter!$F$12,IF(AM36="","",RAND()),"")</f>
        <v/>
      </c>
      <c r="AN35" s="34" t="str">
        <f ca="1">IF(AN36&lt;=Parameter!$F$12,IF(AN36="","",RAND()),"")</f>
        <v/>
      </c>
      <c r="AO35" s="34" t="str">
        <f ca="1">IF(AO36&lt;=Parameter!$F$12,IF(AO36="","",RAND()),"")</f>
        <v/>
      </c>
      <c r="AP35" s="34" t="str">
        <f ca="1">IF(AP36&lt;=Parameter!$F$12,IF(AP36="","",RAND()),"")</f>
        <v/>
      </c>
      <c r="AQ35" s="34" t="str">
        <f ca="1">IF(AQ36&lt;=Parameter!$F$12,IF(AQ36="","",RAND()),"")</f>
        <v/>
      </c>
      <c r="AR35" s="34" t="str">
        <f ca="1">IF(AR36&lt;=Parameter!$F$12,IF(AR36="","",RAND()),"")</f>
        <v/>
      </c>
      <c r="AS35" s="34" t="str">
        <f ca="1">IF(AS36&lt;=Parameter!$F$12,IF(AS36="","",RAND()),"")</f>
        <v/>
      </c>
      <c r="AT35" s="34" t="str">
        <f ca="1">IF(AT36&lt;=Parameter!$F$12,IF(AT36="","",RAND()),"")</f>
        <v/>
      </c>
      <c r="AU35" s="34" t="str">
        <f ca="1">IF(AU36&lt;=Parameter!$F$12,IF(AU36="","",RAND()),"")</f>
        <v/>
      </c>
      <c r="AV35" s="34" t="str">
        <f ca="1">IF(AV36&lt;=Parameter!$F$12,IF(AV36="","",RAND()),"")</f>
        <v/>
      </c>
      <c r="AW35" s="34" t="str">
        <f ca="1">IF(AW36&lt;=Parameter!$F$12,IF(AW36="","",RAND()),"")</f>
        <v/>
      </c>
      <c r="AX35" s="34" t="str">
        <f ca="1">IF(AX36&lt;=Parameter!$F$12,IF(AX36="","",RAND()),"")</f>
        <v/>
      </c>
      <c r="AY35" s="34" t="str">
        <f ca="1">IF(AY36&lt;=Parameter!$F$12,IF(AY36="","",RAND()),"")</f>
        <v/>
      </c>
      <c r="AZ35" s="34" t="str">
        <f ca="1">IF(AZ36&lt;=Parameter!$F$12,IF(AZ36="","",RAND()),"")</f>
        <v/>
      </c>
      <c r="BA35" s="34" t="str">
        <f ca="1">IF(BA36&lt;=Parameter!$F$12,IF(BA36="","",RAND()),"")</f>
        <v/>
      </c>
      <c r="BB35" s="34" t="str">
        <f ca="1">IF(BB36&lt;=Parameter!$F$12,IF(BB36="","",RAND()),"")</f>
        <v/>
      </c>
      <c r="BC35" s="34" t="str">
        <f ca="1">IF(BC36&lt;=Parameter!$F$12,IF(BC36="","",RAND()),"")</f>
        <v/>
      </c>
      <c r="BD35" s="34" t="str">
        <f ca="1">IF(BD36&lt;=Parameter!$F$12,IF(BD36="","",RAND()),"")</f>
        <v/>
      </c>
      <c r="BE35" s="34" t="str">
        <f ca="1">IF(BE36&lt;=Parameter!$F$12,IF(BE36="","",RAND()),"")</f>
        <v/>
      </c>
      <c r="BF35" s="34" t="str">
        <f ca="1">IF(BF36&lt;=Parameter!$F$12,IF(BF36="","",RAND()),"")</f>
        <v/>
      </c>
      <c r="BG35" s="34" t="str">
        <f ca="1">IF(BG36&lt;=Parameter!$F$12,IF(BG36="","",RAND()),"")</f>
        <v/>
      </c>
      <c r="BH35" s="34" t="str">
        <f ca="1">IF(BH36&lt;=Parameter!$F$12,IF(BH36="","",RAND()),"")</f>
        <v/>
      </c>
      <c r="BI35" s="34" t="str">
        <f ca="1">IF(BI36&lt;=Parameter!$F$12,IF(BI36="","",RAND()),"")</f>
        <v/>
      </c>
      <c r="BJ35" s="34" t="str">
        <f ca="1">IF(BJ36&lt;=Parameter!$F$12,IF(BJ36="","",RAND()),"")</f>
        <v/>
      </c>
      <c r="BK35" s="34" t="str">
        <f ca="1">IF(BK36&lt;=Parameter!$F$12,IF(BK36="","",RAND()),"")</f>
        <v/>
      </c>
      <c r="BL35" s="34" t="str">
        <f ca="1">IF(BL36&lt;=Parameter!$F$12,IF(BL36="","",RAND()),"")</f>
        <v/>
      </c>
      <c r="BM35" s="34" t="str">
        <f ca="1">IF(BM36&lt;=Parameter!$F$12,IF(BM36="","",RAND()),"")</f>
        <v/>
      </c>
      <c r="BN35" s="34" t="str">
        <f ca="1">IF(BN36&lt;=Parameter!$F$12,IF(BN36="","",RAND()),"")</f>
        <v/>
      </c>
      <c r="BO35" s="34" t="str">
        <f ca="1">IF(BO36&lt;=Parameter!$F$12,IF(BO36="","",RAND()),"")</f>
        <v/>
      </c>
      <c r="BP35" s="34" t="str">
        <f ca="1">IF(BP36&lt;=Parameter!$F$12,IF(BP36="","",RAND()),"")</f>
        <v/>
      </c>
      <c r="BQ35" s="34" t="str">
        <f ca="1">IF(BQ36&lt;=Parameter!$F$12,IF(BQ36="","",RAND()),"")</f>
        <v/>
      </c>
      <c r="BR35" s="34" t="str">
        <f ca="1">IF(BR36&lt;=Parameter!$F$12,IF(BR36="","",RAND()),"")</f>
        <v/>
      </c>
      <c r="BS35" s="34" t="str">
        <f ca="1">IF(BS36&lt;=Parameter!$F$12,IF(BS36="","",RAND()),"")</f>
        <v/>
      </c>
      <c r="BT35" s="34" t="str">
        <f ca="1">IF(BT36&lt;=Parameter!$F$12,IF(BT36="","",RAND()),"")</f>
        <v/>
      </c>
      <c r="BU35" s="34" t="str">
        <f ca="1">IF(BU36&lt;=Parameter!$F$12,IF(BU36="","",RAND()),"")</f>
        <v/>
      </c>
      <c r="BV35" s="34" t="str">
        <f ca="1">IF(BV36&lt;=Parameter!$F$12,IF(BV36="","",RAND()),"")</f>
        <v/>
      </c>
      <c r="BW35" s="34" t="str">
        <f ca="1">IF(BW36&lt;=Parameter!$F$12,IF(BW36="","",RAND()),"")</f>
        <v/>
      </c>
      <c r="BX35" s="34" t="str">
        <f ca="1">IF(BX36&lt;=Parameter!$F$12,IF(BX36="","",RAND()),"")</f>
        <v/>
      </c>
      <c r="BY35" s="34" t="str">
        <f ca="1">IF(BY36&lt;=Parameter!$F$12,IF(BY36="","",RAND()),"")</f>
        <v/>
      </c>
      <c r="BZ35" s="34" t="str">
        <f ca="1">IF(BZ36&lt;=Parameter!$F$12,IF(BZ36="","",RAND()),"")</f>
        <v/>
      </c>
      <c r="CA35" s="34" t="str">
        <f ca="1">IF(CA36&lt;=Parameter!$F$12,IF(CA36="","",RAND()),"")</f>
        <v/>
      </c>
      <c r="CB35" s="34" t="str">
        <f ca="1">IF(CB36&lt;=Parameter!$F$12,IF(CB36="","",RAND()),"")</f>
        <v/>
      </c>
      <c r="CC35" s="34" t="str">
        <f ca="1">IF(CC36&lt;=Parameter!$F$12,IF(CC36="","",RAND()),"")</f>
        <v/>
      </c>
      <c r="CD35" s="34" t="str">
        <f ca="1">IF(CD36&lt;=Parameter!$F$12,IF(CD36="","",RAND()),"")</f>
        <v/>
      </c>
      <c r="CE35" s="34" t="str">
        <f ca="1">IF(CE36&lt;=Parameter!$F$12,IF(CE36="","",RAND()),"")</f>
        <v/>
      </c>
      <c r="CF35" s="34" t="str">
        <f ca="1">IF(CF36&lt;=Parameter!$F$12,IF(CF36="","",RAND()),"")</f>
        <v/>
      </c>
      <c r="CG35" s="34" t="str">
        <f ca="1">IF(CG36&lt;=Parameter!$F$12,IF(CG36="","",RAND()),"")</f>
        <v/>
      </c>
      <c r="CH35" s="34" t="str">
        <f ca="1">IF(CH36&lt;=Parameter!$F$12,IF(CH36="","",RAND()),"")</f>
        <v/>
      </c>
      <c r="CI35" s="34" t="str">
        <f ca="1">IF(CI36&lt;=Parameter!$F$12,IF(CI36="","",RAND()),"")</f>
        <v/>
      </c>
      <c r="CJ35" s="34" t="str">
        <f ca="1">IF(CJ36&lt;=Parameter!$F$12,IF(CJ36="","",RAND()),"")</f>
        <v/>
      </c>
      <c r="CK35" s="34" t="str">
        <f ca="1">IF(CK36&lt;=Parameter!$F$12,IF(CK36="","",RAND()),"")</f>
        <v/>
      </c>
      <c r="CL35" s="34" t="str">
        <f ca="1">IF(CL36&lt;=Parameter!$F$12,IF(CL36="","",RAND()),"")</f>
        <v/>
      </c>
      <c r="CM35" s="34" t="str">
        <f ca="1">IF(CM36&lt;=Parameter!$F$12,IF(CM36="","",RAND()),"")</f>
        <v/>
      </c>
      <c r="CN35" s="34" t="str">
        <f ca="1">IF(CN36&lt;=Parameter!$F$12,IF(CN36="","",RAND()),"")</f>
        <v/>
      </c>
      <c r="CO35" s="34" t="str">
        <f ca="1">IF(CO36&lt;=Parameter!$F$12,IF(CO36="","",RAND()),"")</f>
        <v/>
      </c>
      <c r="CP35" s="34" t="str">
        <f ca="1">IF(CP36&lt;=Parameter!$F$12,IF(CP36="","",RAND()),"")</f>
        <v/>
      </c>
      <c r="CQ35" s="34" t="str">
        <f ca="1">IF(CQ36&lt;=Parameter!$F$12,IF(CQ36="","",RAND()),"")</f>
        <v/>
      </c>
      <c r="CR35" s="34" t="str">
        <f ca="1">IF(CR36&lt;=Parameter!$F$12,IF(CR36="","",RAND()),"")</f>
        <v/>
      </c>
      <c r="CS35" s="34" t="str">
        <f ca="1">IF(CS36&lt;=Parameter!$F$12,IF(CS36="","",RAND()),"")</f>
        <v/>
      </c>
      <c r="CT35" s="34" t="str">
        <f ca="1">IF(CT36&lt;=Parameter!$F$12,IF(CT36="","",RAND()),"")</f>
        <v/>
      </c>
      <c r="CU35" s="34" t="str">
        <f ca="1">IF(CU36&lt;=Parameter!$F$12,IF(CU36="","",RAND()),"")</f>
        <v/>
      </c>
      <c r="CV35" s="34" t="str">
        <f ca="1">IF(CV36&lt;=Parameter!$F$12,IF(CV36="","",RAND()),"")</f>
        <v/>
      </c>
      <c r="CW35" s="34" t="str">
        <f ca="1">IF(CW36&lt;=Parameter!$F$12,IF(CW36="","",RAND()),"")</f>
        <v/>
      </c>
      <c r="CX35" s="34" t="str">
        <f ca="1">IF(CX36&lt;=Parameter!$F$12,IF(CX36="","",RAND()),"")</f>
        <v/>
      </c>
      <c r="CY35" s="34" t="str">
        <f ca="1">IF(CY36&lt;=Parameter!$F$12,IF(CY36="","",RAND()),"")</f>
        <v/>
      </c>
      <c r="CZ35" s="34" t="str">
        <f ca="1">IF(CZ36&lt;=Parameter!$F$12,IF(CZ36="","",RAND()),"")</f>
        <v/>
      </c>
      <c r="DA35" s="43" t="str">
        <f ca="1">IF(DA36&lt;=Parameter!$F$12,IF(DA36="","",RAND()),"")</f>
        <v/>
      </c>
    </row>
    <row r="36" spans="1:105" ht="17.25" thickBot="1" x14ac:dyDescent="0.3">
      <c r="A36" s="75"/>
      <c r="B36" s="78"/>
      <c r="C36" s="1"/>
      <c r="D36" s="1"/>
      <c r="E36" s="1"/>
      <c r="F36" s="1"/>
      <c r="G36" s="1"/>
      <c r="H36" s="1"/>
      <c r="I36" s="34">
        <f t="shared" ref="I36:BT36" si="754">IF(I33="","",IF(GCD($E38,I33)&gt;1,IF(GCD($E34,I33)=1,I33,""),""))</f>
        <v>4</v>
      </c>
      <c r="J36" s="34">
        <f t="shared" si="754"/>
        <v>5</v>
      </c>
      <c r="K36" s="34" t="str">
        <f t="shared" si="754"/>
        <v/>
      </c>
      <c r="L36" s="34" t="str">
        <f t="shared" si="754"/>
        <v/>
      </c>
      <c r="M36" s="34">
        <f t="shared" si="754"/>
        <v>8</v>
      </c>
      <c r="N36" s="34" t="str">
        <f t="shared" si="754"/>
        <v/>
      </c>
      <c r="O36" s="34">
        <f t="shared" si="754"/>
        <v>10</v>
      </c>
      <c r="P36" s="34" t="str">
        <f t="shared" si="754"/>
        <v/>
      </c>
      <c r="Q36" s="34" t="str">
        <f t="shared" si="754"/>
        <v/>
      </c>
      <c r="R36" s="34" t="str">
        <f t="shared" si="754"/>
        <v/>
      </c>
      <c r="S36" s="34">
        <f t="shared" si="754"/>
        <v>14</v>
      </c>
      <c r="T36" s="34" t="str">
        <f t="shared" si="754"/>
        <v/>
      </c>
      <c r="U36" s="34">
        <f t="shared" si="754"/>
        <v>16</v>
      </c>
      <c r="V36" s="34" t="str">
        <f t="shared" si="754"/>
        <v/>
      </c>
      <c r="W36" s="34" t="str">
        <f t="shared" si="754"/>
        <v/>
      </c>
      <c r="X36" s="34" t="str">
        <f t="shared" si="754"/>
        <v/>
      </c>
      <c r="Y36" s="34">
        <f t="shared" si="754"/>
        <v>20</v>
      </c>
      <c r="Z36" s="34" t="str">
        <f t="shared" si="754"/>
        <v/>
      </c>
      <c r="AA36" s="34">
        <f t="shared" si="754"/>
        <v>22</v>
      </c>
      <c r="AB36" s="34" t="str">
        <f t="shared" si="754"/>
        <v/>
      </c>
      <c r="AC36" s="34" t="str">
        <f t="shared" si="754"/>
        <v/>
      </c>
      <c r="AD36" s="34">
        <f t="shared" si="754"/>
        <v>25</v>
      </c>
      <c r="AE36" s="34">
        <f t="shared" si="754"/>
        <v>26</v>
      </c>
      <c r="AF36" s="34" t="str">
        <f t="shared" si="754"/>
        <v/>
      </c>
      <c r="AG36" s="34">
        <f t="shared" si="754"/>
        <v>28</v>
      </c>
      <c r="AH36" s="34" t="str">
        <f t="shared" si="754"/>
        <v/>
      </c>
      <c r="AI36" s="34" t="str">
        <f t="shared" si="754"/>
        <v/>
      </c>
      <c r="AJ36" s="34" t="str">
        <f t="shared" si="754"/>
        <v/>
      </c>
      <c r="AK36" s="34">
        <f t="shared" si="754"/>
        <v>32</v>
      </c>
      <c r="AL36" s="34" t="str">
        <f t="shared" si="754"/>
        <v/>
      </c>
      <c r="AM36" s="34">
        <f t="shared" si="754"/>
        <v>34</v>
      </c>
      <c r="AN36" s="34">
        <f t="shared" si="754"/>
        <v>35</v>
      </c>
      <c r="AO36" s="34" t="str">
        <f t="shared" si="754"/>
        <v/>
      </c>
      <c r="AP36" s="34" t="str">
        <f t="shared" si="754"/>
        <v/>
      </c>
      <c r="AQ36" s="34">
        <f t="shared" si="754"/>
        <v>38</v>
      </c>
      <c r="AR36" s="34" t="str">
        <f t="shared" si="754"/>
        <v/>
      </c>
      <c r="AS36" s="34">
        <f t="shared" si="754"/>
        <v>40</v>
      </c>
      <c r="AT36" s="34" t="str">
        <f t="shared" si="754"/>
        <v/>
      </c>
      <c r="AU36" s="34" t="str">
        <f t="shared" si="754"/>
        <v/>
      </c>
      <c r="AV36" s="34" t="str">
        <f t="shared" si="754"/>
        <v/>
      </c>
      <c r="AW36" s="34">
        <f t="shared" si="754"/>
        <v>44</v>
      </c>
      <c r="AX36" s="34" t="str">
        <f t="shared" si="754"/>
        <v/>
      </c>
      <c r="AY36" s="34">
        <f t="shared" si="754"/>
        <v>46</v>
      </c>
      <c r="AZ36" s="34" t="str">
        <f t="shared" si="754"/>
        <v/>
      </c>
      <c r="BA36" s="34" t="str">
        <f t="shared" si="754"/>
        <v/>
      </c>
      <c r="BB36" s="34" t="str">
        <f t="shared" si="754"/>
        <v/>
      </c>
      <c r="BC36" s="34">
        <f t="shared" si="754"/>
        <v>50</v>
      </c>
      <c r="BD36" s="34" t="str">
        <f t="shared" si="754"/>
        <v/>
      </c>
      <c r="BE36" s="34">
        <f t="shared" si="754"/>
        <v>52</v>
      </c>
      <c r="BF36" s="34" t="str">
        <f t="shared" si="754"/>
        <v/>
      </c>
      <c r="BG36" s="34" t="str">
        <f t="shared" si="754"/>
        <v/>
      </c>
      <c r="BH36" s="34">
        <f t="shared" si="754"/>
        <v>55</v>
      </c>
      <c r="BI36" s="34">
        <f t="shared" si="754"/>
        <v>56</v>
      </c>
      <c r="BJ36" s="34" t="str">
        <f t="shared" si="754"/>
        <v/>
      </c>
      <c r="BK36" s="34">
        <f t="shared" si="754"/>
        <v>58</v>
      </c>
      <c r="BL36" s="34" t="str">
        <f t="shared" si="754"/>
        <v/>
      </c>
      <c r="BM36" s="34" t="str">
        <f t="shared" si="754"/>
        <v/>
      </c>
      <c r="BN36" s="34" t="str">
        <f t="shared" si="754"/>
        <v/>
      </c>
      <c r="BO36" s="34">
        <f t="shared" si="754"/>
        <v>62</v>
      </c>
      <c r="BP36" s="34" t="str">
        <f t="shared" si="754"/>
        <v/>
      </c>
      <c r="BQ36" s="34">
        <f t="shared" si="754"/>
        <v>64</v>
      </c>
      <c r="BR36" s="34">
        <f t="shared" si="754"/>
        <v>65</v>
      </c>
      <c r="BS36" s="34" t="str">
        <f t="shared" si="754"/>
        <v/>
      </c>
      <c r="BT36" s="34" t="str">
        <f t="shared" si="754"/>
        <v/>
      </c>
      <c r="BU36" s="34">
        <f t="shared" ref="BU36:DA36" si="755">IF(BU33="","",IF(GCD($E38,BU33)&gt;1,IF(GCD($E34,BU33)=1,BU33,""),""))</f>
        <v>68</v>
      </c>
      <c r="BV36" s="34" t="str">
        <f t="shared" si="755"/>
        <v/>
      </c>
      <c r="BW36" s="34">
        <f t="shared" si="755"/>
        <v>70</v>
      </c>
      <c r="BX36" s="34" t="str">
        <f t="shared" si="755"/>
        <v/>
      </c>
      <c r="BY36" s="34" t="str">
        <f t="shared" si="755"/>
        <v/>
      </c>
      <c r="BZ36" s="34" t="str">
        <f t="shared" si="755"/>
        <v/>
      </c>
      <c r="CA36" s="34">
        <f t="shared" si="755"/>
        <v>74</v>
      </c>
      <c r="CB36" s="34" t="str">
        <f t="shared" si="755"/>
        <v/>
      </c>
      <c r="CC36" s="34">
        <f t="shared" si="755"/>
        <v>76</v>
      </c>
      <c r="CD36" s="34" t="str">
        <f t="shared" si="755"/>
        <v/>
      </c>
      <c r="CE36" s="34" t="str">
        <f t="shared" si="755"/>
        <v/>
      </c>
      <c r="CF36" s="34" t="str">
        <f t="shared" si="755"/>
        <v/>
      </c>
      <c r="CG36" s="34">
        <f t="shared" si="755"/>
        <v>80</v>
      </c>
      <c r="CH36" s="34" t="str">
        <f t="shared" si="755"/>
        <v/>
      </c>
      <c r="CI36" s="34">
        <f t="shared" si="755"/>
        <v>82</v>
      </c>
      <c r="CJ36" s="34" t="str">
        <f t="shared" si="755"/>
        <v/>
      </c>
      <c r="CK36" s="34" t="str">
        <f t="shared" si="755"/>
        <v/>
      </c>
      <c r="CL36" s="34">
        <f t="shared" si="755"/>
        <v>85</v>
      </c>
      <c r="CM36" s="34">
        <f t="shared" si="755"/>
        <v>86</v>
      </c>
      <c r="CN36" s="34" t="str">
        <f t="shared" si="755"/>
        <v/>
      </c>
      <c r="CO36" s="34">
        <f t="shared" si="755"/>
        <v>88</v>
      </c>
      <c r="CP36" s="34" t="str">
        <f t="shared" si="755"/>
        <v/>
      </c>
      <c r="CQ36" s="34" t="str">
        <f t="shared" si="755"/>
        <v/>
      </c>
      <c r="CR36" s="34" t="str">
        <f t="shared" si="755"/>
        <v/>
      </c>
      <c r="CS36" s="34">
        <f t="shared" si="755"/>
        <v>92</v>
      </c>
      <c r="CT36" s="34" t="str">
        <f t="shared" si="755"/>
        <v/>
      </c>
      <c r="CU36" s="34">
        <f t="shared" si="755"/>
        <v>94</v>
      </c>
      <c r="CV36" s="34">
        <f t="shared" si="755"/>
        <v>95</v>
      </c>
      <c r="CW36" s="34" t="str">
        <f t="shared" si="755"/>
        <v/>
      </c>
      <c r="CX36" s="34" t="str">
        <f t="shared" si="755"/>
        <v/>
      </c>
      <c r="CY36" s="34">
        <f t="shared" si="755"/>
        <v>98</v>
      </c>
      <c r="CZ36" s="34" t="str">
        <f t="shared" si="755"/>
        <v/>
      </c>
      <c r="DA36" s="43">
        <f t="shared" si="755"/>
        <v>100</v>
      </c>
    </row>
    <row r="37" spans="1:105" x14ac:dyDescent="0.25">
      <c r="A37" s="75"/>
      <c r="B37" s="78"/>
      <c r="C37" s="44">
        <f t="shared" ref="C37" ca="1" si="756">A33*1000+3</f>
        <v>27003</v>
      </c>
      <c r="D37" s="84">
        <f t="shared" ref="D37" ca="1" si="757">INT(G37/E38)</f>
        <v>2</v>
      </c>
      <c r="E37" s="45">
        <f t="shared" ref="E37" ca="1" si="758">MOD(G37,E38)</f>
        <v>1</v>
      </c>
      <c r="F37" s="86" t="s">
        <v>4615</v>
      </c>
      <c r="G37" s="41">
        <f ca="1">HLOOKUP(1,I38:CX40,3,FALSE)</f>
        <v>21</v>
      </c>
      <c r="H37" s="46"/>
      <c r="I37" s="44">
        <f t="shared" ref="I37" si="759">E38+1</f>
        <v>11</v>
      </c>
      <c r="J37" s="44">
        <f t="shared" ref="J37:BU37" si="760">I37+1</f>
        <v>12</v>
      </c>
      <c r="K37" s="44">
        <f t="shared" si="760"/>
        <v>13</v>
      </c>
      <c r="L37" s="44">
        <f t="shared" si="760"/>
        <v>14</v>
      </c>
      <c r="M37" s="44">
        <f t="shared" si="760"/>
        <v>15</v>
      </c>
      <c r="N37" s="44">
        <f t="shared" si="760"/>
        <v>16</v>
      </c>
      <c r="O37" s="44">
        <f t="shared" si="760"/>
        <v>17</v>
      </c>
      <c r="P37" s="44">
        <f t="shared" si="760"/>
        <v>18</v>
      </c>
      <c r="Q37" s="44">
        <f t="shared" si="760"/>
        <v>19</v>
      </c>
      <c r="R37" s="44">
        <f t="shared" si="760"/>
        <v>20</v>
      </c>
      <c r="S37" s="44">
        <f t="shared" si="760"/>
        <v>21</v>
      </c>
      <c r="T37" s="44">
        <f t="shared" si="760"/>
        <v>22</v>
      </c>
      <c r="U37" s="44">
        <f t="shared" si="760"/>
        <v>23</v>
      </c>
      <c r="V37" s="44">
        <f t="shared" si="760"/>
        <v>24</v>
      </c>
      <c r="W37" s="44">
        <f t="shared" si="760"/>
        <v>25</v>
      </c>
      <c r="X37" s="44">
        <f t="shared" si="760"/>
        <v>26</v>
      </c>
      <c r="Y37" s="44">
        <f t="shared" si="760"/>
        <v>27</v>
      </c>
      <c r="Z37" s="44">
        <f t="shared" si="760"/>
        <v>28</v>
      </c>
      <c r="AA37" s="44">
        <f t="shared" si="760"/>
        <v>29</v>
      </c>
      <c r="AB37" s="44">
        <f t="shared" si="760"/>
        <v>30</v>
      </c>
      <c r="AC37" s="44">
        <f t="shared" si="760"/>
        <v>31</v>
      </c>
      <c r="AD37" s="44">
        <f t="shared" si="760"/>
        <v>32</v>
      </c>
      <c r="AE37" s="44">
        <f t="shared" si="760"/>
        <v>33</v>
      </c>
      <c r="AF37" s="44">
        <f t="shared" si="760"/>
        <v>34</v>
      </c>
      <c r="AG37" s="44">
        <f t="shared" si="760"/>
        <v>35</v>
      </c>
      <c r="AH37" s="44">
        <f t="shared" si="760"/>
        <v>36</v>
      </c>
      <c r="AI37" s="44">
        <f t="shared" si="760"/>
        <v>37</v>
      </c>
      <c r="AJ37" s="44">
        <f t="shared" si="760"/>
        <v>38</v>
      </c>
      <c r="AK37" s="44">
        <f t="shared" si="760"/>
        <v>39</v>
      </c>
      <c r="AL37" s="44">
        <f t="shared" si="760"/>
        <v>40</v>
      </c>
      <c r="AM37" s="44">
        <f t="shared" si="760"/>
        <v>41</v>
      </c>
      <c r="AN37" s="44">
        <f t="shared" si="760"/>
        <v>42</v>
      </c>
      <c r="AO37" s="44">
        <f t="shared" si="760"/>
        <v>43</v>
      </c>
      <c r="AP37" s="44">
        <f t="shared" si="760"/>
        <v>44</v>
      </c>
      <c r="AQ37" s="44">
        <f t="shared" si="760"/>
        <v>45</v>
      </c>
      <c r="AR37" s="44">
        <f t="shared" si="760"/>
        <v>46</v>
      </c>
      <c r="AS37" s="44">
        <f t="shared" si="760"/>
        <v>47</v>
      </c>
      <c r="AT37" s="44">
        <f t="shared" si="760"/>
        <v>48</v>
      </c>
      <c r="AU37" s="44">
        <f t="shared" si="760"/>
        <v>49</v>
      </c>
      <c r="AV37" s="44">
        <f t="shared" si="760"/>
        <v>50</v>
      </c>
      <c r="AW37" s="44">
        <f t="shared" si="760"/>
        <v>51</v>
      </c>
      <c r="AX37" s="44">
        <f t="shared" si="760"/>
        <v>52</v>
      </c>
      <c r="AY37" s="44">
        <f t="shared" si="760"/>
        <v>53</v>
      </c>
      <c r="AZ37" s="44">
        <f t="shared" si="760"/>
        <v>54</v>
      </c>
      <c r="BA37" s="44">
        <f t="shared" si="760"/>
        <v>55</v>
      </c>
      <c r="BB37" s="44">
        <f t="shared" si="760"/>
        <v>56</v>
      </c>
      <c r="BC37" s="44">
        <f t="shared" si="760"/>
        <v>57</v>
      </c>
      <c r="BD37" s="44">
        <f t="shared" si="760"/>
        <v>58</v>
      </c>
      <c r="BE37" s="44">
        <f t="shared" si="760"/>
        <v>59</v>
      </c>
      <c r="BF37" s="44">
        <f t="shared" si="760"/>
        <v>60</v>
      </c>
      <c r="BG37" s="44">
        <f t="shared" si="760"/>
        <v>61</v>
      </c>
      <c r="BH37" s="44">
        <f t="shared" si="760"/>
        <v>62</v>
      </c>
      <c r="BI37" s="44">
        <f t="shared" si="760"/>
        <v>63</v>
      </c>
      <c r="BJ37" s="44">
        <f t="shared" si="760"/>
        <v>64</v>
      </c>
      <c r="BK37" s="44">
        <f t="shared" si="760"/>
        <v>65</v>
      </c>
      <c r="BL37" s="44">
        <f t="shared" si="760"/>
        <v>66</v>
      </c>
      <c r="BM37" s="44">
        <f t="shared" si="760"/>
        <v>67</v>
      </c>
      <c r="BN37" s="44">
        <f t="shared" si="760"/>
        <v>68</v>
      </c>
      <c r="BO37" s="44">
        <f t="shared" si="760"/>
        <v>69</v>
      </c>
      <c r="BP37" s="44">
        <f t="shared" si="760"/>
        <v>70</v>
      </c>
      <c r="BQ37" s="44">
        <f t="shared" si="760"/>
        <v>71</v>
      </c>
      <c r="BR37" s="44">
        <f t="shared" si="760"/>
        <v>72</v>
      </c>
      <c r="BS37" s="44">
        <f t="shared" si="760"/>
        <v>73</v>
      </c>
      <c r="BT37" s="44">
        <f t="shared" si="760"/>
        <v>74</v>
      </c>
      <c r="BU37" s="44">
        <f t="shared" si="760"/>
        <v>75</v>
      </c>
      <c r="BV37" s="44">
        <f t="shared" ref="BV37:DA37" si="761">BU37+1</f>
        <v>76</v>
      </c>
      <c r="BW37" s="44">
        <f t="shared" si="761"/>
        <v>77</v>
      </c>
      <c r="BX37" s="44">
        <f t="shared" si="761"/>
        <v>78</v>
      </c>
      <c r="BY37" s="44">
        <f t="shared" si="761"/>
        <v>79</v>
      </c>
      <c r="BZ37" s="44">
        <f t="shared" si="761"/>
        <v>80</v>
      </c>
      <c r="CA37" s="44">
        <f t="shared" si="761"/>
        <v>81</v>
      </c>
      <c r="CB37" s="44">
        <f t="shared" si="761"/>
        <v>82</v>
      </c>
      <c r="CC37" s="44">
        <f t="shared" si="761"/>
        <v>83</v>
      </c>
      <c r="CD37" s="44">
        <f t="shared" si="761"/>
        <v>84</v>
      </c>
      <c r="CE37" s="44">
        <f t="shared" si="761"/>
        <v>85</v>
      </c>
      <c r="CF37" s="44">
        <f t="shared" si="761"/>
        <v>86</v>
      </c>
      <c r="CG37" s="44">
        <f t="shared" si="761"/>
        <v>87</v>
      </c>
      <c r="CH37" s="44">
        <f t="shared" si="761"/>
        <v>88</v>
      </c>
      <c r="CI37" s="44">
        <f t="shared" si="761"/>
        <v>89</v>
      </c>
      <c r="CJ37" s="44">
        <f t="shared" si="761"/>
        <v>90</v>
      </c>
      <c r="CK37" s="44">
        <f t="shared" si="761"/>
        <v>91</v>
      </c>
      <c r="CL37" s="44">
        <f t="shared" si="761"/>
        <v>92</v>
      </c>
      <c r="CM37" s="44">
        <f t="shared" si="761"/>
        <v>93</v>
      </c>
      <c r="CN37" s="44">
        <f t="shared" si="761"/>
        <v>94</v>
      </c>
      <c r="CO37" s="44">
        <f t="shared" si="761"/>
        <v>95</v>
      </c>
      <c r="CP37" s="44">
        <f t="shared" si="761"/>
        <v>96</v>
      </c>
      <c r="CQ37" s="44">
        <f t="shared" si="761"/>
        <v>97</v>
      </c>
      <c r="CR37" s="44">
        <f t="shared" si="761"/>
        <v>98</v>
      </c>
      <c r="CS37" s="44">
        <f t="shared" si="761"/>
        <v>99</v>
      </c>
      <c r="CT37" s="44">
        <f t="shared" si="761"/>
        <v>100</v>
      </c>
      <c r="CU37" s="44">
        <f t="shared" si="761"/>
        <v>101</v>
      </c>
      <c r="CV37" s="44">
        <f t="shared" si="761"/>
        <v>102</v>
      </c>
      <c r="CW37" s="44">
        <f t="shared" si="761"/>
        <v>103</v>
      </c>
      <c r="CX37" s="44">
        <f t="shared" si="761"/>
        <v>104</v>
      </c>
      <c r="CY37" s="44">
        <f t="shared" si="761"/>
        <v>105</v>
      </c>
      <c r="CZ37" s="44">
        <f t="shared" si="761"/>
        <v>106</v>
      </c>
      <c r="DA37" s="47">
        <f t="shared" si="761"/>
        <v>107</v>
      </c>
    </row>
    <row r="38" spans="1:105" x14ac:dyDescent="0.25">
      <c r="A38" s="75"/>
      <c r="B38" s="78"/>
      <c r="C38" s="48">
        <f t="shared" ref="C38" ca="1" si="762">A33*1000+4</f>
        <v>27004</v>
      </c>
      <c r="D38" s="85"/>
      <c r="E38" s="49">
        <v>10</v>
      </c>
      <c r="F38" s="87"/>
      <c r="G38" s="49">
        <f t="shared" ref="G38" si="763">E38</f>
        <v>10</v>
      </c>
      <c r="H38" s="49"/>
      <c r="I38" s="50" t="str">
        <f t="shared" ref="I38" ca="1" si="764">IF(I39&lt;&gt;"",RANK(I39,$I39:$DA39),"")</f>
        <v/>
      </c>
      <c r="J38" s="50" t="str">
        <f t="shared" ref="J38" ca="1" si="765">IF(J39&lt;&gt;"",RANK(J39,$I39:$DA39),"")</f>
        <v/>
      </c>
      <c r="K38" s="50" t="str">
        <f t="shared" ref="K38" ca="1" si="766">IF(K39&lt;&gt;"",RANK(K39,$I39:$DA39),"")</f>
        <v/>
      </c>
      <c r="L38" s="50" t="str">
        <f t="shared" ref="L38" ca="1" si="767">IF(L39&lt;&gt;"",RANK(L39,$I39:$DA39),"")</f>
        <v/>
      </c>
      <c r="M38" s="50" t="str">
        <f t="shared" ref="M38" ca="1" si="768">IF(M39&lt;&gt;"",RANK(M39,$I39:$DA39),"")</f>
        <v/>
      </c>
      <c r="N38" s="50" t="str">
        <f t="shared" ref="N38" ca="1" si="769">IF(N39&lt;&gt;"",RANK(N39,$I39:$DA39),"")</f>
        <v/>
      </c>
      <c r="O38" s="50" t="str">
        <f t="shared" ref="O38" ca="1" si="770">IF(O39&lt;&gt;"",RANK(O39,$I39:$DA39),"")</f>
        <v/>
      </c>
      <c r="P38" s="50" t="str">
        <f t="shared" ref="P38" ca="1" si="771">IF(P39&lt;&gt;"",RANK(P39,$I39:$DA39),"")</f>
        <v/>
      </c>
      <c r="Q38" s="50" t="str">
        <f t="shared" ref="Q38" ca="1" si="772">IF(Q39&lt;&gt;"",RANK(Q39,$I39:$DA39),"")</f>
        <v/>
      </c>
      <c r="R38" s="50" t="str">
        <f t="shared" ref="R38" ca="1" si="773">IF(R39&lt;&gt;"",RANK(R39,$I39:$DA39),"")</f>
        <v/>
      </c>
      <c r="S38" s="50">
        <f t="shared" ref="S38" ca="1" si="774">IF(S39&lt;&gt;"",RANK(S39,$I39:$DA39),"")</f>
        <v>1</v>
      </c>
      <c r="T38" s="50" t="str">
        <f t="shared" ref="T38" ca="1" si="775">IF(T39&lt;&gt;"",RANK(T39,$I39:$DA39),"")</f>
        <v/>
      </c>
      <c r="U38" s="50" t="str">
        <f t="shared" ref="U38" ca="1" si="776">IF(U39&lt;&gt;"",RANK(U39,$I39:$DA39),"")</f>
        <v/>
      </c>
      <c r="V38" s="50" t="str">
        <f t="shared" ref="V38" ca="1" si="777">IF(V39&lt;&gt;"",RANK(V39,$I39:$DA39),"")</f>
        <v/>
      </c>
      <c r="W38" s="50" t="str">
        <f t="shared" ref="W38" ca="1" si="778">IF(W39&lt;&gt;"",RANK(W39,$I39:$DA39),"")</f>
        <v/>
      </c>
      <c r="X38" s="50" t="str">
        <f t="shared" ref="X38" ca="1" si="779">IF(X39&lt;&gt;"",RANK(X39,$I39:$DA39),"")</f>
        <v/>
      </c>
      <c r="Y38" s="50">
        <f t="shared" ref="Y38" ca="1" si="780">IF(Y39&lt;&gt;"",RANK(Y39,$I39:$DA39),"")</f>
        <v>2</v>
      </c>
      <c r="Z38" s="50" t="str">
        <f t="shared" ref="Z38" ca="1" si="781">IF(Z39&lt;&gt;"",RANK(Z39,$I39:$DA39),"")</f>
        <v/>
      </c>
      <c r="AA38" s="50" t="str">
        <f t="shared" ref="AA38" ca="1" si="782">IF(AA39&lt;&gt;"",RANK(AA39,$I39:$DA39),"")</f>
        <v/>
      </c>
      <c r="AB38" s="50" t="str">
        <f t="shared" ref="AB38" ca="1" si="783">IF(AB39&lt;&gt;"",RANK(AB39,$I39:$DA39),"")</f>
        <v/>
      </c>
      <c r="AC38" s="50" t="str">
        <f t="shared" ref="AC38" ca="1" si="784">IF(AC39&lt;&gt;"",RANK(AC39,$I39:$DA39),"")</f>
        <v/>
      </c>
      <c r="AD38" s="50" t="str">
        <f t="shared" ref="AD38" ca="1" si="785">IF(AD39&lt;&gt;"",RANK(AD39,$I39:$DA39),"")</f>
        <v/>
      </c>
      <c r="AE38" s="50" t="str">
        <f t="shared" ref="AE38" ca="1" si="786">IF(AE39&lt;&gt;"",RANK(AE39,$I39:$DA39),"")</f>
        <v/>
      </c>
      <c r="AF38" s="50" t="str">
        <f t="shared" ref="AF38" ca="1" si="787">IF(AF39&lt;&gt;"",RANK(AF39,$I39:$DA39),"")</f>
        <v/>
      </c>
      <c r="AG38" s="50" t="str">
        <f t="shared" ref="AG38" ca="1" si="788">IF(AG39&lt;&gt;"",RANK(AG39,$I39:$DA39),"")</f>
        <v/>
      </c>
      <c r="AH38" s="50" t="str">
        <f t="shared" ref="AH38" ca="1" si="789">IF(AH39&lt;&gt;"",RANK(AH39,$I39:$DA39),"")</f>
        <v/>
      </c>
      <c r="AI38" s="50" t="str">
        <f t="shared" ref="AI38" ca="1" si="790">IF(AI39&lt;&gt;"",RANK(AI39,$I39:$DA39),"")</f>
        <v/>
      </c>
      <c r="AJ38" s="50" t="str">
        <f t="shared" ref="AJ38" ca="1" si="791">IF(AJ39&lt;&gt;"",RANK(AJ39,$I39:$DA39),"")</f>
        <v/>
      </c>
      <c r="AK38" s="50" t="str">
        <f t="shared" ref="AK38" ca="1" si="792">IF(AK39&lt;&gt;"",RANK(AK39,$I39:$DA39),"")</f>
        <v/>
      </c>
      <c r="AL38" s="50" t="str">
        <f t="shared" ref="AL38" ca="1" si="793">IF(AL39&lt;&gt;"",RANK(AL39,$I39:$DA39),"")</f>
        <v/>
      </c>
      <c r="AM38" s="50" t="str">
        <f t="shared" ref="AM38" ca="1" si="794">IF(AM39&lt;&gt;"",RANK(AM39,$I39:$DA39),"")</f>
        <v/>
      </c>
      <c r="AN38" s="50" t="str">
        <f t="shared" ref="AN38" ca="1" si="795">IF(AN39&lt;&gt;"",RANK(AN39,$I39:$DA39),"")</f>
        <v/>
      </c>
      <c r="AO38" s="50" t="str">
        <f t="shared" ref="AO38" ca="1" si="796">IF(AO39&lt;&gt;"",RANK(AO39,$I39:$DA39),"")</f>
        <v/>
      </c>
      <c r="AP38" s="50" t="str">
        <f t="shared" ref="AP38" ca="1" si="797">IF(AP39&lt;&gt;"",RANK(AP39,$I39:$DA39),"")</f>
        <v/>
      </c>
      <c r="AQ38" s="50" t="str">
        <f t="shared" ref="AQ38" ca="1" si="798">IF(AQ39&lt;&gt;"",RANK(AQ39,$I39:$DA39),"")</f>
        <v/>
      </c>
      <c r="AR38" s="50" t="str">
        <f t="shared" ref="AR38" ca="1" si="799">IF(AR39&lt;&gt;"",RANK(AR39,$I39:$DA39),"")</f>
        <v/>
      </c>
      <c r="AS38" s="50" t="str">
        <f t="shared" ref="AS38" ca="1" si="800">IF(AS39&lt;&gt;"",RANK(AS39,$I39:$DA39),"")</f>
        <v/>
      </c>
      <c r="AT38" s="50" t="str">
        <f t="shared" ref="AT38" ca="1" si="801">IF(AT39&lt;&gt;"",RANK(AT39,$I39:$DA39),"")</f>
        <v/>
      </c>
      <c r="AU38" s="50" t="str">
        <f t="shared" ref="AU38" ca="1" si="802">IF(AU39&lt;&gt;"",RANK(AU39,$I39:$DA39),"")</f>
        <v/>
      </c>
      <c r="AV38" s="50" t="str">
        <f t="shared" ref="AV38" ca="1" si="803">IF(AV39&lt;&gt;"",RANK(AV39,$I39:$DA39),"")</f>
        <v/>
      </c>
      <c r="AW38" s="50" t="str">
        <f t="shared" ref="AW38" ca="1" si="804">IF(AW39&lt;&gt;"",RANK(AW39,$I39:$DA39),"")</f>
        <v/>
      </c>
      <c r="AX38" s="50" t="str">
        <f t="shared" ref="AX38" ca="1" si="805">IF(AX39&lt;&gt;"",RANK(AX39,$I39:$DA39),"")</f>
        <v/>
      </c>
      <c r="AY38" s="50" t="str">
        <f t="shared" ref="AY38" ca="1" si="806">IF(AY39&lt;&gt;"",RANK(AY39,$I39:$DA39),"")</f>
        <v/>
      </c>
      <c r="AZ38" s="50" t="str">
        <f t="shared" ref="AZ38" ca="1" si="807">IF(AZ39&lt;&gt;"",RANK(AZ39,$I39:$DA39),"")</f>
        <v/>
      </c>
      <c r="BA38" s="50" t="str">
        <f t="shared" ref="BA38" ca="1" si="808">IF(BA39&lt;&gt;"",RANK(BA39,$I39:$DA39),"")</f>
        <v/>
      </c>
      <c r="BB38" s="50" t="str">
        <f t="shared" ref="BB38" ca="1" si="809">IF(BB39&lt;&gt;"",RANK(BB39,$I39:$DA39),"")</f>
        <v/>
      </c>
      <c r="BC38" s="50" t="str">
        <f t="shared" ref="BC38" ca="1" si="810">IF(BC39&lt;&gt;"",RANK(BC39,$I39:$DA39),"")</f>
        <v/>
      </c>
      <c r="BD38" s="50" t="str">
        <f t="shared" ref="BD38" ca="1" si="811">IF(BD39&lt;&gt;"",RANK(BD39,$I39:$DA39),"")</f>
        <v/>
      </c>
      <c r="BE38" s="50" t="str">
        <f t="shared" ref="BE38" ca="1" si="812">IF(BE39&lt;&gt;"",RANK(BE39,$I39:$DA39),"")</f>
        <v/>
      </c>
      <c r="BF38" s="50" t="str">
        <f t="shared" ref="BF38" ca="1" si="813">IF(BF39&lt;&gt;"",RANK(BF39,$I39:$DA39),"")</f>
        <v/>
      </c>
      <c r="BG38" s="50" t="str">
        <f t="shared" ref="BG38" ca="1" si="814">IF(BG39&lt;&gt;"",RANK(BG39,$I39:$DA39),"")</f>
        <v/>
      </c>
      <c r="BH38" s="50" t="str">
        <f t="shared" ref="BH38" ca="1" si="815">IF(BH39&lt;&gt;"",RANK(BH39,$I39:$DA39),"")</f>
        <v/>
      </c>
      <c r="BI38" s="50" t="str">
        <f t="shared" ref="BI38" ca="1" si="816">IF(BI39&lt;&gt;"",RANK(BI39,$I39:$DA39),"")</f>
        <v/>
      </c>
      <c r="BJ38" s="50" t="str">
        <f t="shared" ref="BJ38" ca="1" si="817">IF(BJ39&lt;&gt;"",RANK(BJ39,$I39:$DA39),"")</f>
        <v/>
      </c>
      <c r="BK38" s="50" t="str">
        <f t="shared" ref="BK38" ca="1" si="818">IF(BK39&lt;&gt;"",RANK(BK39,$I39:$DA39),"")</f>
        <v/>
      </c>
      <c r="BL38" s="50" t="str">
        <f t="shared" ref="BL38" ca="1" si="819">IF(BL39&lt;&gt;"",RANK(BL39,$I39:$DA39),"")</f>
        <v/>
      </c>
      <c r="BM38" s="50" t="str">
        <f t="shared" ref="BM38" ca="1" si="820">IF(BM39&lt;&gt;"",RANK(BM39,$I39:$DA39),"")</f>
        <v/>
      </c>
      <c r="BN38" s="50" t="str">
        <f t="shared" ref="BN38" ca="1" si="821">IF(BN39&lt;&gt;"",RANK(BN39,$I39:$DA39),"")</f>
        <v/>
      </c>
      <c r="BO38" s="50" t="str">
        <f t="shared" ref="BO38" ca="1" si="822">IF(BO39&lt;&gt;"",RANK(BO39,$I39:$DA39),"")</f>
        <v/>
      </c>
      <c r="BP38" s="50" t="str">
        <f t="shared" ref="BP38" ca="1" si="823">IF(BP39&lt;&gt;"",RANK(BP39,$I39:$DA39),"")</f>
        <v/>
      </c>
      <c r="BQ38" s="50" t="str">
        <f t="shared" ref="BQ38" ca="1" si="824">IF(BQ39&lt;&gt;"",RANK(BQ39,$I39:$DA39),"")</f>
        <v/>
      </c>
      <c r="BR38" s="50" t="str">
        <f t="shared" ref="BR38" ca="1" si="825">IF(BR39&lt;&gt;"",RANK(BR39,$I39:$DA39),"")</f>
        <v/>
      </c>
      <c r="BS38" s="50" t="str">
        <f t="shared" ref="BS38" ca="1" si="826">IF(BS39&lt;&gt;"",RANK(BS39,$I39:$DA39),"")</f>
        <v/>
      </c>
      <c r="BT38" s="50" t="str">
        <f t="shared" ref="BT38" ca="1" si="827">IF(BT39&lt;&gt;"",RANK(BT39,$I39:$DA39),"")</f>
        <v/>
      </c>
      <c r="BU38" s="50" t="str">
        <f t="shared" ref="BU38" ca="1" si="828">IF(BU39&lt;&gt;"",RANK(BU39,$I39:$DA39),"")</f>
        <v/>
      </c>
      <c r="BV38" s="50" t="str">
        <f t="shared" ref="BV38" ca="1" si="829">IF(BV39&lt;&gt;"",RANK(BV39,$I39:$DA39),"")</f>
        <v/>
      </c>
      <c r="BW38" s="50" t="str">
        <f t="shared" ref="BW38" ca="1" si="830">IF(BW39&lt;&gt;"",RANK(BW39,$I39:$DA39),"")</f>
        <v/>
      </c>
      <c r="BX38" s="50" t="str">
        <f t="shared" ref="BX38" ca="1" si="831">IF(BX39&lt;&gt;"",RANK(BX39,$I39:$DA39),"")</f>
        <v/>
      </c>
      <c r="BY38" s="50" t="str">
        <f t="shared" ref="BY38" ca="1" si="832">IF(BY39&lt;&gt;"",RANK(BY39,$I39:$DA39),"")</f>
        <v/>
      </c>
      <c r="BZ38" s="50" t="str">
        <f t="shared" ref="BZ38" ca="1" si="833">IF(BZ39&lt;&gt;"",RANK(BZ39,$I39:$DA39),"")</f>
        <v/>
      </c>
      <c r="CA38" s="50" t="str">
        <f t="shared" ref="CA38" ca="1" si="834">IF(CA39&lt;&gt;"",RANK(CA39,$I39:$DA39),"")</f>
        <v/>
      </c>
      <c r="CB38" s="50" t="str">
        <f t="shared" ref="CB38" ca="1" si="835">IF(CB39&lt;&gt;"",RANK(CB39,$I39:$DA39),"")</f>
        <v/>
      </c>
      <c r="CC38" s="50" t="str">
        <f t="shared" ref="CC38" ca="1" si="836">IF(CC39&lt;&gt;"",RANK(CC39,$I39:$DA39),"")</f>
        <v/>
      </c>
      <c r="CD38" s="50" t="str">
        <f t="shared" ref="CD38" ca="1" si="837">IF(CD39&lt;&gt;"",RANK(CD39,$I39:$DA39),"")</f>
        <v/>
      </c>
      <c r="CE38" s="50" t="str">
        <f t="shared" ref="CE38" ca="1" si="838">IF(CE39&lt;&gt;"",RANK(CE39,$I39:$DA39),"")</f>
        <v/>
      </c>
      <c r="CF38" s="50" t="str">
        <f t="shared" ref="CF38" ca="1" si="839">IF(CF39&lt;&gt;"",RANK(CF39,$I39:$DA39),"")</f>
        <v/>
      </c>
      <c r="CG38" s="50" t="str">
        <f t="shared" ref="CG38" ca="1" si="840">IF(CG39&lt;&gt;"",RANK(CG39,$I39:$DA39),"")</f>
        <v/>
      </c>
      <c r="CH38" s="50" t="str">
        <f t="shared" ref="CH38" ca="1" si="841">IF(CH39&lt;&gt;"",RANK(CH39,$I39:$DA39),"")</f>
        <v/>
      </c>
      <c r="CI38" s="50" t="str">
        <f t="shared" ref="CI38" ca="1" si="842">IF(CI39&lt;&gt;"",RANK(CI39,$I39:$DA39),"")</f>
        <v/>
      </c>
      <c r="CJ38" s="50" t="str">
        <f t="shared" ref="CJ38" ca="1" si="843">IF(CJ39&lt;&gt;"",RANK(CJ39,$I39:$DA39),"")</f>
        <v/>
      </c>
      <c r="CK38" s="50" t="str">
        <f t="shared" ref="CK38" ca="1" si="844">IF(CK39&lt;&gt;"",RANK(CK39,$I39:$DA39),"")</f>
        <v/>
      </c>
      <c r="CL38" s="50" t="str">
        <f t="shared" ref="CL38" ca="1" si="845">IF(CL39&lt;&gt;"",RANK(CL39,$I39:$DA39),"")</f>
        <v/>
      </c>
      <c r="CM38" s="50" t="str">
        <f t="shared" ref="CM38" ca="1" si="846">IF(CM39&lt;&gt;"",RANK(CM39,$I39:$DA39),"")</f>
        <v/>
      </c>
      <c r="CN38" s="50" t="str">
        <f t="shared" ref="CN38" ca="1" si="847">IF(CN39&lt;&gt;"",RANK(CN39,$I39:$DA39),"")</f>
        <v/>
      </c>
      <c r="CO38" s="50" t="str">
        <f t="shared" ref="CO38" ca="1" si="848">IF(CO39&lt;&gt;"",RANK(CO39,$I39:$DA39),"")</f>
        <v/>
      </c>
      <c r="CP38" s="50" t="str">
        <f t="shared" ref="CP38" ca="1" si="849">IF(CP39&lt;&gt;"",RANK(CP39,$I39:$DA39),"")</f>
        <v/>
      </c>
      <c r="CQ38" s="50" t="str">
        <f t="shared" ref="CQ38" ca="1" si="850">IF(CQ39&lt;&gt;"",RANK(CQ39,$I39:$DA39),"")</f>
        <v/>
      </c>
      <c r="CR38" s="50" t="str">
        <f t="shared" ref="CR38" ca="1" si="851">IF(CR39&lt;&gt;"",RANK(CR39,$I39:$DA39),"")</f>
        <v/>
      </c>
      <c r="CS38" s="50" t="str">
        <f t="shared" ref="CS38" ca="1" si="852">IF(CS39&lt;&gt;"",RANK(CS39,$I39:$DA39),"")</f>
        <v/>
      </c>
      <c r="CT38" s="50" t="str">
        <f t="shared" ref="CT38" ca="1" si="853">IF(CT39&lt;&gt;"",RANK(CT39,$I39:$DA39),"")</f>
        <v/>
      </c>
      <c r="CU38" s="50" t="str">
        <f t="shared" ref="CU38" ca="1" si="854">IF(CU39&lt;&gt;"",RANK(CU39,$I39:$DA39),"")</f>
        <v/>
      </c>
      <c r="CV38" s="50" t="str">
        <f t="shared" ref="CV38" ca="1" si="855">IF(CV39&lt;&gt;"",RANK(CV39,$I39:$DA39),"")</f>
        <v/>
      </c>
      <c r="CW38" s="50" t="str">
        <f t="shared" ref="CW38" ca="1" si="856">IF(CW39&lt;&gt;"",RANK(CW39,$I39:$DA39),"")</f>
        <v/>
      </c>
      <c r="CX38" s="50" t="str">
        <f t="shared" ref="CX38" ca="1" si="857">IF(CX39&lt;&gt;"",RANK(CX39,$I39:$DA39),"")</f>
        <v/>
      </c>
      <c r="CY38" s="50" t="str">
        <f t="shared" ref="CY38" ca="1" si="858">IF(CY39&lt;&gt;"",RANK(CY39,$I39:$DA39),"")</f>
        <v/>
      </c>
      <c r="CZ38" s="50" t="str">
        <f t="shared" ref="CZ38" ca="1" si="859">IF(CZ39&lt;&gt;"",RANK(CZ39,$I39:$DA39),"")</f>
        <v/>
      </c>
      <c r="DA38" s="51" t="str">
        <f t="shared" ref="DA38" ca="1" si="860">IF(DA39&lt;&gt;"",RANK(DA39,$I39:$DA39),"")</f>
        <v/>
      </c>
    </row>
    <row r="39" spans="1:105" x14ac:dyDescent="0.25">
      <c r="A39" s="75"/>
      <c r="B39" s="78"/>
      <c r="C39" s="48"/>
      <c r="D39" s="48"/>
      <c r="E39" s="48"/>
      <c r="F39" s="48"/>
      <c r="G39" s="48"/>
      <c r="H39" s="48"/>
      <c r="I39" s="50" t="str">
        <f ca="1">IF(I40&lt;=Parameter!$F$12,IF(I40="","",RAND()),"")</f>
        <v/>
      </c>
      <c r="J39" s="50" t="str">
        <f ca="1">IF(J40&lt;=Parameter!$F$12,IF(J40="","",RAND()),"")</f>
        <v/>
      </c>
      <c r="K39" s="50" t="str">
        <f ca="1">IF(K40&lt;=Parameter!$F$12,IF(K40="","",RAND()),"")</f>
        <v/>
      </c>
      <c r="L39" s="50" t="str">
        <f ca="1">IF(L40&lt;=Parameter!$F$12,IF(L40="","",RAND()),"")</f>
        <v/>
      </c>
      <c r="M39" s="50" t="str">
        <f ca="1">IF(M40&lt;=Parameter!$F$12,IF(M40="","",RAND()),"")</f>
        <v/>
      </c>
      <c r="N39" s="50" t="str">
        <f ca="1">IF(N40&lt;=Parameter!$F$12,IF(N40="","",RAND()),"")</f>
        <v/>
      </c>
      <c r="O39" s="50" t="str">
        <f ca="1">IF(O40&lt;=Parameter!$F$12,IF(O40="","",RAND()),"")</f>
        <v/>
      </c>
      <c r="P39" s="50" t="str">
        <f ca="1">IF(P40&lt;=Parameter!$F$12,IF(P40="","",RAND()),"")</f>
        <v/>
      </c>
      <c r="Q39" s="50" t="str">
        <f ca="1">IF(Q40&lt;=Parameter!$F$12,IF(Q40="","",RAND()),"")</f>
        <v/>
      </c>
      <c r="R39" s="50" t="str">
        <f ca="1">IF(R40&lt;=Parameter!$F$12,IF(R40="","",RAND()),"")</f>
        <v/>
      </c>
      <c r="S39" s="50">
        <f ca="1">IF(S40&lt;=Parameter!$F$12,IF(S40="","",RAND()),"")</f>
        <v>8.687227385647911E-2</v>
      </c>
      <c r="T39" s="50" t="str">
        <f ca="1">IF(T40&lt;=Parameter!$F$12,IF(T40="","",RAND()),"")</f>
        <v/>
      </c>
      <c r="U39" s="50" t="str">
        <f ca="1">IF(U40&lt;=Parameter!$F$12,IF(U40="","",RAND()),"")</f>
        <v/>
      </c>
      <c r="V39" s="50" t="str">
        <f ca="1">IF(V40&lt;=Parameter!$F$12,IF(V40="","",RAND()),"")</f>
        <v/>
      </c>
      <c r="W39" s="50" t="str">
        <f ca="1">IF(W40&lt;=Parameter!$F$12,IF(W40="","",RAND()),"")</f>
        <v/>
      </c>
      <c r="X39" s="50" t="str">
        <f ca="1">IF(X40&lt;=Parameter!$F$12,IF(X40="","",RAND()),"")</f>
        <v/>
      </c>
      <c r="Y39" s="50">
        <f ca="1">IF(Y40&lt;=Parameter!$F$12,IF(Y40="","",RAND()),"")</f>
        <v>2.7358892293929404E-2</v>
      </c>
      <c r="Z39" s="50" t="str">
        <f ca="1">IF(Z40&lt;=Parameter!$F$12,IF(Z40="","",RAND()),"")</f>
        <v/>
      </c>
      <c r="AA39" s="50" t="str">
        <f ca="1">IF(AA40&lt;=Parameter!$F$12,IF(AA40="","",RAND()),"")</f>
        <v/>
      </c>
      <c r="AB39" s="50" t="str">
        <f ca="1">IF(AB40&lt;=Parameter!$F$12,IF(AB40="","",RAND()),"")</f>
        <v/>
      </c>
      <c r="AC39" s="50" t="str">
        <f ca="1">IF(AC40&lt;=Parameter!$F$12,IF(AC40="","",RAND()),"")</f>
        <v/>
      </c>
      <c r="AD39" s="50" t="str">
        <f ca="1">IF(AD40&lt;=Parameter!$F$12,IF(AD40="","",RAND()),"")</f>
        <v/>
      </c>
      <c r="AE39" s="50" t="str">
        <f ca="1">IF(AE40&lt;=Parameter!$F$12,IF(AE40="","",RAND()),"")</f>
        <v/>
      </c>
      <c r="AF39" s="50" t="str">
        <f ca="1">IF(AF40&lt;=Parameter!$F$12,IF(AF40="","",RAND()),"")</f>
        <v/>
      </c>
      <c r="AG39" s="50" t="str">
        <f ca="1">IF(AG40&lt;=Parameter!$F$12,IF(AG40="","",RAND()),"")</f>
        <v/>
      </c>
      <c r="AH39" s="50" t="str">
        <f ca="1">IF(AH40&lt;=Parameter!$F$12,IF(AH40="","",RAND()),"")</f>
        <v/>
      </c>
      <c r="AI39" s="50" t="str">
        <f ca="1">IF(AI40&lt;=Parameter!$F$12,IF(AI40="","",RAND()),"")</f>
        <v/>
      </c>
      <c r="AJ39" s="50" t="str">
        <f ca="1">IF(AJ40&lt;=Parameter!$F$12,IF(AJ40="","",RAND()),"")</f>
        <v/>
      </c>
      <c r="AK39" s="50" t="str">
        <f ca="1">IF(AK40&lt;=Parameter!$F$12,IF(AK40="","",RAND()),"")</f>
        <v/>
      </c>
      <c r="AL39" s="50" t="str">
        <f ca="1">IF(AL40&lt;=Parameter!$F$12,IF(AL40="","",RAND()),"")</f>
        <v/>
      </c>
      <c r="AM39" s="50" t="str">
        <f ca="1">IF(AM40&lt;=Parameter!$F$12,IF(AM40="","",RAND()),"")</f>
        <v/>
      </c>
      <c r="AN39" s="50" t="str">
        <f ca="1">IF(AN40&lt;=Parameter!$F$12,IF(AN40="","",RAND()),"")</f>
        <v/>
      </c>
      <c r="AO39" s="50" t="str">
        <f ca="1">IF(AO40&lt;=Parameter!$F$12,IF(AO40="","",RAND()),"")</f>
        <v/>
      </c>
      <c r="AP39" s="50" t="str">
        <f ca="1">IF(AP40&lt;=Parameter!$F$12,IF(AP40="","",RAND()),"")</f>
        <v/>
      </c>
      <c r="AQ39" s="50" t="str">
        <f ca="1">IF(AQ40&lt;=Parameter!$F$12,IF(AQ40="","",RAND()),"")</f>
        <v/>
      </c>
      <c r="AR39" s="50" t="str">
        <f ca="1">IF(AR40&lt;=Parameter!$F$12,IF(AR40="","",RAND()),"")</f>
        <v/>
      </c>
      <c r="AS39" s="50" t="str">
        <f ca="1">IF(AS40&lt;=Parameter!$F$12,IF(AS40="","",RAND()),"")</f>
        <v/>
      </c>
      <c r="AT39" s="50" t="str">
        <f ca="1">IF(AT40&lt;=Parameter!$F$12,IF(AT40="","",RAND()),"")</f>
        <v/>
      </c>
      <c r="AU39" s="50" t="str">
        <f ca="1">IF(AU40&lt;=Parameter!$F$12,IF(AU40="","",RAND()),"")</f>
        <v/>
      </c>
      <c r="AV39" s="50" t="str">
        <f ca="1">IF(AV40&lt;=Parameter!$F$12,IF(AV40="","",RAND()),"")</f>
        <v/>
      </c>
      <c r="AW39" s="50" t="str">
        <f ca="1">IF(AW40&lt;=Parameter!$F$12,IF(AW40="","",RAND()),"")</f>
        <v/>
      </c>
      <c r="AX39" s="50" t="str">
        <f ca="1">IF(AX40&lt;=Parameter!$F$12,IF(AX40="","",RAND()),"")</f>
        <v/>
      </c>
      <c r="AY39" s="50" t="str">
        <f ca="1">IF(AY40&lt;=Parameter!$F$12,IF(AY40="","",RAND()),"")</f>
        <v/>
      </c>
      <c r="AZ39" s="50" t="str">
        <f ca="1">IF(AZ40&lt;=Parameter!$F$12,IF(AZ40="","",RAND()),"")</f>
        <v/>
      </c>
      <c r="BA39" s="50" t="str">
        <f ca="1">IF(BA40&lt;=Parameter!$F$12,IF(BA40="","",RAND()),"")</f>
        <v/>
      </c>
      <c r="BB39" s="50" t="str">
        <f ca="1">IF(BB40&lt;=Parameter!$F$12,IF(BB40="","",RAND()),"")</f>
        <v/>
      </c>
      <c r="BC39" s="50" t="str">
        <f ca="1">IF(BC40&lt;=Parameter!$F$12,IF(BC40="","",RAND()),"")</f>
        <v/>
      </c>
      <c r="BD39" s="50" t="str">
        <f ca="1">IF(BD40&lt;=Parameter!$F$12,IF(BD40="","",RAND()),"")</f>
        <v/>
      </c>
      <c r="BE39" s="50" t="str">
        <f ca="1">IF(BE40&lt;=Parameter!$F$12,IF(BE40="","",RAND()),"")</f>
        <v/>
      </c>
      <c r="BF39" s="50" t="str">
        <f ca="1">IF(BF40&lt;=Parameter!$F$12,IF(BF40="","",RAND()),"")</f>
        <v/>
      </c>
      <c r="BG39" s="50" t="str">
        <f ca="1">IF(BG40&lt;=Parameter!$F$12,IF(BG40="","",RAND()),"")</f>
        <v/>
      </c>
      <c r="BH39" s="50" t="str">
        <f ca="1">IF(BH40&lt;=Parameter!$F$12,IF(BH40="","",RAND()),"")</f>
        <v/>
      </c>
      <c r="BI39" s="50" t="str">
        <f ca="1">IF(BI40&lt;=Parameter!$F$12,IF(BI40="","",RAND()),"")</f>
        <v/>
      </c>
      <c r="BJ39" s="50" t="str">
        <f ca="1">IF(BJ40&lt;=Parameter!$F$12,IF(BJ40="","",RAND()),"")</f>
        <v/>
      </c>
      <c r="BK39" s="50" t="str">
        <f ca="1">IF(BK40&lt;=Parameter!$F$12,IF(BK40="","",RAND()),"")</f>
        <v/>
      </c>
      <c r="BL39" s="50" t="str">
        <f ca="1">IF(BL40&lt;=Parameter!$F$12,IF(BL40="","",RAND()),"")</f>
        <v/>
      </c>
      <c r="BM39" s="50" t="str">
        <f ca="1">IF(BM40&lt;=Parameter!$F$12,IF(BM40="","",RAND()),"")</f>
        <v/>
      </c>
      <c r="BN39" s="50" t="str">
        <f ca="1">IF(BN40&lt;=Parameter!$F$12,IF(BN40="","",RAND()),"")</f>
        <v/>
      </c>
      <c r="BO39" s="50" t="str">
        <f ca="1">IF(BO40&lt;=Parameter!$F$12,IF(BO40="","",RAND()),"")</f>
        <v/>
      </c>
      <c r="BP39" s="50" t="str">
        <f ca="1">IF(BP40&lt;=Parameter!$F$12,IF(BP40="","",RAND()),"")</f>
        <v/>
      </c>
      <c r="BQ39" s="50" t="str">
        <f ca="1">IF(BQ40&lt;=Parameter!$F$12,IF(BQ40="","",RAND()),"")</f>
        <v/>
      </c>
      <c r="BR39" s="50" t="str">
        <f ca="1">IF(BR40&lt;=Parameter!$F$12,IF(BR40="","",RAND()),"")</f>
        <v/>
      </c>
      <c r="BS39" s="50" t="str">
        <f ca="1">IF(BS40&lt;=Parameter!$F$12,IF(BS40="","",RAND()),"")</f>
        <v/>
      </c>
      <c r="BT39" s="50" t="str">
        <f ca="1">IF(BT40&lt;=Parameter!$F$12,IF(BT40="","",RAND()),"")</f>
        <v/>
      </c>
      <c r="BU39" s="50" t="str">
        <f ca="1">IF(BU40&lt;=Parameter!$F$12,IF(BU40="","",RAND()),"")</f>
        <v/>
      </c>
      <c r="BV39" s="50" t="str">
        <f ca="1">IF(BV40&lt;=Parameter!$F$12,IF(BV40="","",RAND()),"")</f>
        <v/>
      </c>
      <c r="BW39" s="50" t="str">
        <f ca="1">IF(BW40&lt;=Parameter!$F$12,IF(BW40="","",RAND()),"")</f>
        <v/>
      </c>
      <c r="BX39" s="50" t="str">
        <f ca="1">IF(BX40&lt;=Parameter!$F$12,IF(BX40="","",RAND()),"")</f>
        <v/>
      </c>
      <c r="BY39" s="50" t="str">
        <f ca="1">IF(BY40&lt;=Parameter!$F$12,IF(BY40="","",RAND()),"")</f>
        <v/>
      </c>
      <c r="BZ39" s="50" t="str">
        <f ca="1">IF(BZ40&lt;=Parameter!$F$12,IF(BZ40="","",RAND()),"")</f>
        <v/>
      </c>
      <c r="CA39" s="50" t="str">
        <f ca="1">IF(CA40&lt;=Parameter!$F$12,IF(CA40="","",RAND()),"")</f>
        <v/>
      </c>
      <c r="CB39" s="50" t="str">
        <f ca="1">IF(CB40&lt;=Parameter!$F$12,IF(CB40="","",RAND()),"")</f>
        <v/>
      </c>
      <c r="CC39" s="50" t="str">
        <f ca="1">IF(CC40&lt;=Parameter!$F$12,IF(CC40="","",RAND()),"")</f>
        <v/>
      </c>
      <c r="CD39" s="50" t="str">
        <f ca="1">IF(CD40&lt;=Parameter!$F$12,IF(CD40="","",RAND()),"")</f>
        <v/>
      </c>
      <c r="CE39" s="50" t="str">
        <f ca="1">IF(CE40&lt;=Parameter!$F$12,IF(CE40="","",RAND()),"")</f>
        <v/>
      </c>
      <c r="CF39" s="50" t="str">
        <f ca="1">IF(CF40&lt;=Parameter!$F$12,IF(CF40="","",RAND()),"")</f>
        <v/>
      </c>
      <c r="CG39" s="50" t="str">
        <f ca="1">IF(CG40&lt;=Parameter!$F$12,IF(CG40="","",RAND()),"")</f>
        <v/>
      </c>
      <c r="CH39" s="50" t="str">
        <f ca="1">IF(CH40&lt;=Parameter!$F$12,IF(CH40="","",RAND()),"")</f>
        <v/>
      </c>
      <c r="CI39" s="50" t="str">
        <f ca="1">IF(CI40&lt;=Parameter!$F$12,IF(CI40="","",RAND()),"")</f>
        <v/>
      </c>
      <c r="CJ39" s="50" t="str">
        <f ca="1">IF(CJ40&lt;=Parameter!$F$12,IF(CJ40="","",RAND()),"")</f>
        <v/>
      </c>
      <c r="CK39" s="50" t="str">
        <f ca="1">IF(CK40&lt;=Parameter!$F$12,IF(CK40="","",RAND()),"")</f>
        <v/>
      </c>
      <c r="CL39" s="50" t="str">
        <f ca="1">IF(CL40&lt;=Parameter!$F$12,IF(CL40="","",RAND()),"")</f>
        <v/>
      </c>
      <c r="CM39" s="50" t="str">
        <f ca="1">IF(CM40&lt;=Parameter!$F$12,IF(CM40="","",RAND()),"")</f>
        <v/>
      </c>
      <c r="CN39" s="50" t="str">
        <f ca="1">IF(CN40&lt;=Parameter!$F$12,IF(CN40="","",RAND()),"")</f>
        <v/>
      </c>
      <c r="CO39" s="50" t="str">
        <f ca="1">IF(CO40&lt;=Parameter!$F$12,IF(CO40="","",RAND()),"")</f>
        <v/>
      </c>
      <c r="CP39" s="50" t="str">
        <f ca="1">IF(CP40&lt;=Parameter!$F$12,IF(CP40="","",RAND()),"")</f>
        <v/>
      </c>
      <c r="CQ39" s="50" t="str">
        <f ca="1">IF(CQ40&lt;=Parameter!$F$12,IF(CQ40="","",RAND()),"")</f>
        <v/>
      </c>
      <c r="CR39" s="50" t="str">
        <f ca="1">IF(CR40&lt;=Parameter!$F$12,IF(CR40="","",RAND()),"")</f>
        <v/>
      </c>
      <c r="CS39" s="50" t="str">
        <f ca="1">IF(CS40&lt;=Parameter!$F$12,IF(CS40="","",RAND()),"")</f>
        <v/>
      </c>
      <c r="CT39" s="50" t="str">
        <f ca="1">IF(CT40&lt;=Parameter!$F$12,IF(CT40="","",RAND()),"")</f>
        <v/>
      </c>
      <c r="CU39" s="50" t="str">
        <f ca="1">IF(CU40&lt;=Parameter!$F$12,IF(CU40="","",RAND()),"")</f>
        <v/>
      </c>
      <c r="CV39" s="50" t="str">
        <f ca="1">IF(CV40&lt;=Parameter!$F$12,IF(CV40="","",RAND()),"")</f>
        <v/>
      </c>
      <c r="CW39" s="50" t="str">
        <f ca="1">IF(CW40&lt;=Parameter!$F$12,IF(CW40="","",RAND()),"")</f>
        <v/>
      </c>
      <c r="CX39" s="50" t="str">
        <f ca="1">IF(CX40&lt;=Parameter!$F$12,IF(CX40="","",RAND()),"")</f>
        <v/>
      </c>
      <c r="CY39" s="50" t="str">
        <f ca="1">IF(CY40&lt;=Parameter!$F$12,IF(CY40="","",RAND()),"")</f>
        <v/>
      </c>
      <c r="CZ39" s="50" t="str">
        <f ca="1">IF(CZ40&lt;=Parameter!$F$12,IF(CZ40="","",RAND()),"")</f>
        <v/>
      </c>
      <c r="DA39" s="51" t="str">
        <f ca="1">IF(DA40&lt;=Parameter!$F$12,IF(DA40="","",RAND()),"")</f>
        <v/>
      </c>
    </row>
    <row r="40" spans="1:105" ht="17.25" thickBot="1" x14ac:dyDescent="0.3">
      <c r="A40" s="76"/>
      <c r="B40" s="79"/>
      <c r="C40" s="52"/>
      <c r="D40" s="52"/>
      <c r="E40" s="52"/>
      <c r="F40" s="52"/>
      <c r="G40" s="52"/>
      <c r="H40" s="52"/>
      <c r="I40" s="53" t="str">
        <f t="shared" ref="I40:BT40" si="861">IF(GCD($E34,I37)&gt;1,IF(GCD($E38,I37)=1,I37,""),"")</f>
        <v/>
      </c>
      <c r="J40" s="53" t="str">
        <f t="shared" si="861"/>
        <v/>
      </c>
      <c r="K40" s="53" t="str">
        <f t="shared" si="861"/>
        <v/>
      </c>
      <c r="L40" s="53" t="str">
        <f t="shared" si="861"/>
        <v/>
      </c>
      <c r="M40" s="53" t="str">
        <f t="shared" si="861"/>
        <v/>
      </c>
      <c r="N40" s="53" t="str">
        <f t="shared" si="861"/>
        <v/>
      </c>
      <c r="O40" s="53" t="str">
        <f t="shared" si="861"/>
        <v/>
      </c>
      <c r="P40" s="53" t="str">
        <f t="shared" si="861"/>
        <v/>
      </c>
      <c r="Q40" s="53" t="str">
        <f t="shared" si="861"/>
        <v/>
      </c>
      <c r="R40" s="53" t="str">
        <f t="shared" si="861"/>
        <v/>
      </c>
      <c r="S40" s="53">
        <f t="shared" si="861"/>
        <v>21</v>
      </c>
      <c r="T40" s="53" t="str">
        <f t="shared" si="861"/>
        <v/>
      </c>
      <c r="U40" s="53" t="str">
        <f t="shared" si="861"/>
        <v/>
      </c>
      <c r="V40" s="53" t="str">
        <f t="shared" si="861"/>
        <v/>
      </c>
      <c r="W40" s="53" t="str">
        <f t="shared" si="861"/>
        <v/>
      </c>
      <c r="X40" s="53" t="str">
        <f t="shared" si="861"/>
        <v/>
      </c>
      <c r="Y40" s="53">
        <f t="shared" si="861"/>
        <v>27</v>
      </c>
      <c r="Z40" s="53" t="str">
        <f t="shared" si="861"/>
        <v/>
      </c>
      <c r="AA40" s="53" t="str">
        <f t="shared" si="861"/>
        <v/>
      </c>
      <c r="AB40" s="53" t="str">
        <f t="shared" si="861"/>
        <v/>
      </c>
      <c r="AC40" s="53" t="str">
        <f t="shared" si="861"/>
        <v/>
      </c>
      <c r="AD40" s="53" t="str">
        <f t="shared" si="861"/>
        <v/>
      </c>
      <c r="AE40" s="53">
        <f t="shared" si="861"/>
        <v>33</v>
      </c>
      <c r="AF40" s="53" t="str">
        <f t="shared" si="861"/>
        <v/>
      </c>
      <c r="AG40" s="53" t="str">
        <f t="shared" si="861"/>
        <v/>
      </c>
      <c r="AH40" s="53" t="str">
        <f t="shared" si="861"/>
        <v/>
      </c>
      <c r="AI40" s="53" t="str">
        <f t="shared" si="861"/>
        <v/>
      </c>
      <c r="AJ40" s="53" t="str">
        <f t="shared" si="861"/>
        <v/>
      </c>
      <c r="AK40" s="53">
        <f t="shared" si="861"/>
        <v>39</v>
      </c>
      <c r="AL40" s="53" t="str">
        <f t="shared" si="861"/>
        <v/>
      </c>
      <c r="AM40" s="53" t="str">
        <f t="shared" si="861"/>
        <v/>
      </c>
      <c r="AN40" s="53" t="str">
        <f t="shared" si="861"/>
        <v/>
      </c>
      <c r="AO40" s="53" t="str">
        <f t="shared" si="861"/>
        <v/>
      </c>
      <c r="AP40" s="53" t="str">
        <f t="shared" si="861"/>
        <v/>
      </c>
      <c r="AQ40" s="53" t="str">
        <f t="shared" si="861"/>
        <v/>
      </c>
      <c r="AR40" s="53" t="str">
        <f t="shared" si="861"/>
        <v/>
      </c>
      <c r="AS40" s="53" t="str">
        <f t="shared" si="861"/>
        <v/>
      </c>
      <c r="AT40" s="53" t="str">
        <f t="shared" si="861"/>
        <v/>
      </c>
      <c r="AU40" s="53" t="str">
        <f t="shared" si="861"/>
        <v/>
      </c>
      <c r="AV40" s="53" t="str">
        <f t="shared" si="861"/>
        <v/>
      </c>
      <c r="AW40" s="53">
        <f t="shared" si="861"/>
        <v>51</v>
      </c>
      <c r="AX40" s="53" t="str">
        <f t="shared" si="861"/>
        <v/>
      </c>
      <c r="AY40" s="53" t="str">
        <f t="shared" si="861"/>
        <v/>
      </c>
      <c r="AZ40" s="53" t="str">
        <f t="shared" si="861"/>
        <v/>
      </c>
      <c r="BA40" s="53" t="str">
        <f t="shared" si="861"/>
        <v/>
      </c>
      <c r="BB40" s="53" t="str">
        <f t="shared" si="861"/>
        <v/>
      </c>
      <c r="BC40" s="53">
        <f t="shared" si="861"/>
        <v>57</v>
      </c>
      <c r="BD40" s="53" t="str">
        <f t="shared" si="861"/>
        <v/>
      </c>
      <c r="BE40" s="53" t="str">
        <f t="shared" si="861"/>
        <v/>
      </c>
      <c r="BF40" s="53" t="str">
        <f t="shared" si="861"/>
        <v/>
      </c>
      <c r="BG40" s="53" t="str">
        <f t="shared" si="861"/>
        <v/>
      </c>
      <c r="BH40" s="53" t="str">
        <f t="shared" si="861"/>
        <v/>
      </c>
      <c r="BI40" s="53">
        <f t="shared" si="861"/>
        <v>63</v>
      </c>
      <c r="BJ40" s="53" t="str">
        <f t="shared" si="861"/>
        <v/>
      </c>
      <c r="BK40" s="53" t="str">
        <f t="shared" si="861"/>
        <v/>
      </c>
      <c r="BL40" s="53" t="str">
        <f t="shared" si="861"/>
        <v/>
      </c>
      <c r="BM40" s="53" t="str">
        <f t="shared" si="861"/>
        <v/>
      </c>
      <c r="BN40" s="53" t="str">
        <f t="shared" si="861"/>
        <v/>
      </c>
      <c r="BO40" s="53">
        <f t="shared" si="861"/>
        <v>69</v>
      </c>
      <c r="BP40" s="53" t="str">
        <f t="shared" si="861"/>
        <v/>
      </c>
      <c r="BQ40" s="53" t="str">
        <f t="shared" si="861"/>
        <v/>
      </c>
      <c r="BR40" s="53" t="str">
        <f t="shared" si="861"/>
        <v/>
      </c>
      <c r="BS40" s="53" t="str">
        <f t="shared" si="861"/>
        <v/>
      </c>
      <c r="BT40" s="53" t="str">
        <f t="shared" si="861"/>
        <v/>
      </c>
      <c r="BU40" s="53" t="str">
        <f t="shared" ref="BU40:DA40" si="862">IF(GCD($E34,BU37)&gt;1,IF(GCD($E38,BU37)=1,BU37,""),"")</f>
        <v/>
      </c>
      <c r="BV40" s="53" t="str">
        <f t="shared" si="862"/>
        <v/>
      </c>
      <c r="BW40" s="53" t="str">
        <f t="shared" si="862"/>
        <v/>
      </c>
      <c r="BX40" s="53" t="str">
        <f t="shared" si="862"/>
        <v/>
      </c>
      <c r="BY40" s="53" t="str">
        <f t="shared" si="862"/>
        <v/>
      </c>
      <c r="BZ40" s="53" t="str">
        <f t="shared" si="862"/>
        <v/>
      </c>
      <c r="CA40" s="53">
        <f t="shared" si="862"/>
        <v>81</v>
      </c>
      <c r="CB40" s="53" t="str">
        <f t="shared" si="862"/>
        <v/>
      </c>
      <c r="CC40" s="53" t="str">
        <f t="shared" si="862"/>
        <v/>
      </c>
      <c r="CD40" s="53" t="str">
        <f t="shared" si="862"/>
        <v/>
      </c>
      <c r="CE40" s="53" t="str">
        <f t="shared" si="862"/>
        <v/>
      </c>
      <c r="CF40" s="53" t="str">
        <f t="shared" si="862"/>
        <v/>
      </c>
      <c r="CG40" s="53">
        <f t="shared" si="862"/>
        <v>87</v>
      </c>
      <c r="CH40" s="53" t="str">
        <f t="shared" si="862"/>
        <v/>
      </c>
      <c r="CI40" s="53" t="str">
        <f t="shared" si="862"/>
        <v/>
      </c>
      <c r="CJ40" s="53" t="str">
        <f t="shared" si="862"/>
        <v/>
      </c>
      <c r="CK40" s="53" t="str">
        <f t="shared" si="862"/>
        <v/>
      </c>
      <c r="CL40" s="53" t="str">
        <f t="shared" si="862"/>
        <v/>
      </c>
      <c r="CM40" s="53">
        <f t="shared" si="862"/>
        <v>93</v>
      </c>
      <c r="CN40" s="53" t="str">
        <f t="shared" si="862"/>
        <v/>
      </c>
      <c r="CO40" s="53" t="str">
        <f t="shared" si="862"/>
        <v/>
      </c>
      <c r="CP40" s="53" t="str">
        <f t="shared" si="862"/>
        <v/>
      </c>
      <c r="CQ40" s="53" t="str">
        <f t="shared" si="862"/>
        <v/>
      </c>
      <c r="CR40" s="53" t="str">
        <f t="shared" si="862"/>
        <v/>
      </c>
      <c r="CS40" s="53">
        <f t="shared" si="862"/>
        <v>99</v>
      </c>
      <c r="CT40" s="53" t="str">
        <f t="shared" si="862"/>
        <v/>
      </c>
      <c r="CU40" s="53" t="str">
        <f t="shared" si="862"/>
        <v/>
      </c>
      <c r="CV40" s="53" t="str">
        <f t="shared" si="862"/>
        <v/>
      </c>
      <c r="CW40" s="53" t="str">
        <f t="shared" si="862"/>
        <v/>
      </c>
      <c r="CX40" s="53" t="str">
        <f t="shared" si="862"/>
        <v/>
      </c>
      <c r="CY40" s="53" t="str">
        <f t="shared" si="862"/>
        <v/>
      </c>
      <c r="CZ40" s="53" t="str">
        <f t="shared" si="862"/>
        <v/>
      </c>
      <c r="DA40" s="54" t="str">
        <f t="shared" si="862"/>
        <v/>
      </c>
    </row>
    <row r="41" spans="1:105" x14ac:dyDescent="0.25">
      <c r="A41" s="74">
        <f ca="1">RANK(B41,B:B)</f>
        <v>15</v>
      </c>
      <c r="B41" s="77">
        <f t="shared" ca="1" si="434"/>
        <v>0.55364039127047304</v>
      </c>
      <c r="C41" s="31">
        <f t="shared" ref="C41" ca="1" si="863">A41*1000+1</f>
        <v>15001</v>
      </c>
      <c r="D41" s="80">
        <f t="shared" ref="D41" ca="1" si="864">INT(G41/E42)</f>
        <v>6</v>
      </c>
      <c r="E41" s="41">
        <f t="shared" ref="E41" ca="1" si="865">MOD(G41,E42)</f>
        <v>3</v>
      </c>
      <c r="F41" s="82" t="s">
        <v>4615</v>
      </c>
      <c r="G41" s="41">
        <f ca="1">HLOOKUP(1,I42:CX44,3,FALSE)</f>
        <v>27</v>
      </c>
      <c r="H41" s="42"/>
      <c r="I41" s="31">
        <f t="shared" ref="I41" si="866">E42+1</f>
        <v>5</v>
      </c>
      <c r="J41" s="31">
        <f t="shared" ref="J41:BU41" si="867">I41+1</f>
        <v>6</v>
      </c>
      <c r="K41" s="31">
        <f t="shared" si="867"/>
        <v>7</v>
      </c>
      <c r="L41" s="31">
        <f t="shared" si="867"/>
        <v>8</v>
      </c>
      <c r="M41" s="31">
        <f t="shared" si="867"/>
        <v>9</v>
      </c>
      <c r="N41" s="31">
        <f t="shared" si="867"/>
        <v>10</v>
      </c>
      <c r="O41" s="31">
        <f t="shared" si="867"/>
        <v>11</v>
      </c>
      <c r="P41" s="31">
        <f t="shared" si="867"/>
        <v>12</v>
      </c>
      <c r="Q41" s="31">
        <f t="shared" si="867"/>
        <v>13</v>
      </c>
      <c r="R41" s="31">
        <f t="shared" si="867"/>
        <v>14</v>
      </c>
      <c r="S41" s="31">
        <f t="shared" si="867"/>
        <v>15</v>
      </c>
      <c r="T41" s="31">
        <f t="shared" si="867"/>
        <v>16</v>
      </c>
      <c r="U41" s="31">
        <f t="shared" si="867"/>
        <v>17</v>
      </c>
      <c r="V41" s="31">
        <f t="shared" si="867"/>
        <v>18</v>
      </c>
      <c r="W41" s="31">
        <f t="shared" si="867"/>
        <v>19</v>
      </c>
      <c r="X41" s="31">
        <f t="shared" si="867"/>
        <v>20</v>
      </c>
      <c r="Y41" s="31">
        <f t="shared" si="867"/>
        <v>21</v>
      </c>
      <c r="Z41" s="31">
        <f t="shared" si="867"/>
        <v>22</v>
      </c>
      <c r="AA41" s="31">
        <f t="shared" si="867"/>
        <v>23</v>
      </c>
      <c r="AB41" s="31">
        <f t="shared" si="867"/>
        <v>24</v>
      </c>
      <c r="AC41" s="31">
        <f t="shared" si="867"/>
        <v>25</v>
      </c>
      <c r="AD41" s="31">
        <f t="shared" si="867"/>
        <v>26</v>
      </c>
      <c r="AE41" s="31">
        <f t="shared" si="867"/>
        <v>27</v>
      </c>
      <c r="AF41" s="31">
        <f t="shared" si="867"/>
        <v>28</v>
      </c>
      <c r="AG41" s="31">
        <f t="shared" si="867"/>
        <v>29</v>
      </c>
      <c r="AH41" s="31">
        <f t="shared" si="867"/>
        <v>30</v>
      </c>
      <c r="AI41" s="31">
        <f t="shared" si="867"/>
        <v>31</v>
      </c>
      <c r="AJ41" s="31">
        <f t="shared" si="867"/>
        <v>32</v>
      </c>
      <c r="AK41" s="31">
        <f t="shared" si="867"/>
        <v>33</v>
      </c>
      <c r="AL41" s="31">
        <f t="shared" si="867"/>
        <v>34</v>
      </c>
      <c r="AM41" s="31">
        <f t="shared" si="867"/>
        <v>35</v>
      </c>
      <c r="AN41" s="31">
        <f t="shared" si="867"/>
        <v>36</v>
      </c>
      <c r="AO41" s="31">
        <f t="shared" si="867"/>
        <v>37</v>
      </c>
      <c r="AP41" s="31">
        <f t="shared" si="867"/>
        <v>38</v>
      </c>
      <c r="AQ41" s="31">
        <f t="shared" si="867"/>
        <v>39</v>
      </c>
      <c r="AR41" s="31">
        <f t="shared" si="867"/>
        <v>40</v>
      </c>
      <c r="AS41" s="31">
        <f t="shared" si="867"/>
        <v>41</v>
      </c>
      <c r="AT41" s="31">
        <f t="shared" si="867"/>
        <v>42</v>
      </c>
      <c r="AU41" s="31">
        <f t="shared" si="867"/>
        <v>43</v>
      </c>
      <c r="AV41" s="31">
        <f t="shared" si="867"/>
        <v>44</v>
      </c>
      <c r="AW41" s="31">
        <f t="shared" si="867"/>
        <v>45</v>
      </c>
      <c r="AX41" s="31">
        <f t="shared" si="867"/>
        <v>46</v>
      </c>
      <c r="AY41" s="31">
        <f t="shared" si="867"/>
        <v>47</v>
      </c>
      <c r="AZ41" s="31">
        <f t="shared" si="867"/>
        <v>48</v>
      </c>
      <c r="BA41" s="31">
        <f t="shared" si="867"/>
        <v>49</v>
      </c>
      <c r="BB41" s="31">
        <f t="shared" si="867"/>
        <v>50</v>
      </c>
      <c r="BC41" s="31">
        <f t="shared" si="867"/>
        <v>51</v>
      </c>
      <c r="BD41" s="31">
        <f t="shared" si="867"/>
        <v>52</v>
      </c>
      <c r="BE41" s="31">
        <f t="shared" si="867"/>
        <v>53</v>
      </c>
      <c r="BF41" s="31">
        <f t="shared" si="867"/>
        <v>54</v>
      </c>
      <c r="BG41" s="31">
        <f t="shared" si="867"/>
        <v>55</v>
      </c>
      <c r="BH41" s="31">
        <f t="shared" si="867"/>
        <v>56</v>
      </c>
      <c r="BI41" s="31">
        <f t="shared" si="867"/>
        <v>57</v>
      </c>
      <c r="BJ41" s="31">
        <f t="shared" si="867"/>
        <v>58</v>
      </c>
      <c r="BK41" s="31">
        <f t="shared" si="867"/>
        <v>59</v>
      </c>
      <c r="BL41" s="31">
        <f t="shared" si="867"/>
        <v>60</v>
      </c>
      <c r="BM41" s="31">
        <f t="shared" si="867"/>
        <v>61</v>
      </c>
      <c r="BN41" s="31">
        <f t="shared" si="867"/>
        <v>62</v>
      </c>
      <c r="BO41" s="31">
        <f t="shared" si="867"/>
        <v>63</v>
      </c>
      <c r="BP41" s="31">
        <f t="shared" si="867"/>
        <v>64</v>
      </c>
      <c r="BQ41" s="31">
        <f t="shared" si="867"/>
        <v>65</v>
      </c>
      <c r="BR41" s="31">
        <f t="shared" si="867"/>
        <v>66</v>
      </c>
      <c r="BS41" s="31">
        <f t="shared" si="867"/>
        <v>67</v>
      </c>
      <c r="BT41" s="31">
        <f t="shared" si="867"/>
        <v>68</v>
      </c>
      <c r="BU41" s="31">
        <f t="shared" si="867"/>
        <v>69</v>
      </c>
      <c r="BV41" s="31">
        <f t="shared" ref="BV41:DA41" si="868">BU41+1</f>
        <v>70</v>
      </c>
      <c r="BW41" s="31">
        <f t="shared" si="868"/>
        <v>71</v>
      </c>
      <c r="BX41" s="31">
        <f t="shared" si="868"/>
        <v>72</v>
      </c>
      <c r="BY41" s="31">
        <f t="shared" si="868"/>
        <v>73</v>
      </c>
      <c r="BZ41" s="31">
        <f t="shared" si="868"/>
        <v>74</v>
      </c>
      <c r="CA41" s="31">
        <f t="shared" si="868"/>
        <v>75</v>
      </c>
      <c r="CB41" s="31">
        <f t="shared" si="868"/>
        <v>76</v>
      </c>
      <c r="CC41" s="31">
        <f t="shared" si="868"/>
        <v>77</v>
      </c>
      <c r="CD41" s="31">
        <f t="shared" si="868"/>
        <v>78</v>
      </c>
      <c r="CE41" s="31">
        <f t="shared" si="868"/>
        <v>79</v>
      </c>
      <c r="CF41" s="31">
        <f t="shared" si="868"/>
        <v>80</v>
      </c>
      <c r="CG41" s="31">
        <f t="shared" si="868"/>
        <v>81</v>
      </c>
      <c r="CH41" s="31">
        <f t="shared" si="868"/>
        <v>82</v>
      </c>
      <c r="CI41" s="31">
        <f t="shared" si="868"/>
        <v>83</v>
      </c>
      <c r="CJ41" s="31">
        <f t="shared" si="868"/>
        <v>84</v>
      </c>
      <c r="CK41" s="31">
        <f t="shared" si="868"/>
        <v>85</v>
      </c>
      <c r="CL41" s="31">
        <f t="shared" si="868"/>
        <v>86</v>
      </c>
      <c r="CM41" s="31">
        <f t="shared" si="868"/>
        <v>87</v>
      </c>
      <c r="CN41" s="31">
        <f t="shared" si="868"/>
        <v>88</v>
      </c>
      <c r="CO41" s="31">
        <f t="shared" si="868"/>
        <v>89</v>
      </c>
      <c r="CP41" s="31">
        <f t="shared" si="868"/>
        <v>90</v>
      </c>
      <c r="CQ41" s="31">
        <f t="shared" si="868"/>
        <v>91</v>
      </c>
      <c r="CR41" s="31">
        <f t="shared" si="868"/>
        <v>92</v>
      </c>
      <c r="CS41" s="31">
        <f t="shared" si="868"/>
        <v>93</v>
      </c>
      <c r="CT41" s="31">
        <f t="shared" si="868"/>
        <v>94</v>
      </c>
      <c r="CU41" s="31">
        <f t="shared" si="868"/>
        <v>95</v>
      </c>
      <c r="CV41" s="31">
        <f t="shared" si="868"/>
        <v>96</v>
      </c>
      <c r="CW41" s="31">
        <f t="shared" si="868"/>
        <v>97</v>
      </c>
      <c r="CX41" s="31">
        <f t="shared" si="868"/>
        <v>98</v>
      </c>
      <c r="CY41" s="31">
        <f t="shared" si="868"/>
        <v>99</v>
      </c>
      <c r="CZ41" s="31">
        <f t="shared" si="868"/>
        <v>100</v>
      </c>
      <c r="DA41" s="32">
        <f t="shared" si="868"/>
        <v>101</v>
      </c>
    </row>
    <row r="42" spans="1:105" x14ac:dyDescent="0.25">
      <c r="A42" s="75"/>
      <c r="B42" s="78"/>
      <c r="C42" s="1">
        <f t="shared" ref="C42" ca="1" si="869">A41*1000+2</f>
        <v>15002</v>
      </c>
      <c r="D42" s="81"/>
      <c r="E42" s="40">
        <v>4</v>
      </c>
      <c r="F42" s="83"/>
      <c r="G42" s="40">
        <f t="shared" ref="G42" si="870">E42</f>
        <v>4</v>
      </c>
      <c r="H42" s="40"/>
      <c r="I42" s="34" t="str">
        <f t="shared" ref="I42" ca="1" si="871">IF(I43&lt;&gt;"",RANK(I43,$I43:$DA43),"")</f>
        <v/>
      </c>
      <c r="J42" s="34" t="str">
        <f t="shared" ref="J42" ca="1" si="872">IF(J43&lt;&gt;"",RANK(J43,$I43:$DA43),"")</f>
        <v/>
      </c>
      <c r="K42" s="34" t="str">
        <f t="shared" ref="K42" ca="1" si="873">IF(K43&lt;&gt;"",RANK(K43,$I43:$DA43),"")</f>
        <v/>
      </c>
      <c r="L42" s="34" t="str">
        <f t="shared" ref="L42" ca="1" si="874">IF(L43&lt;&gt;"",RANK(L43,$I43:$DA43),"")</f>
        <v/>
      </c>
      <c r="M42" s="34">
        <f t="shared" ref="M42" ca="1" si="875">IF(M43&lt;&gt;"",RANK(M43,$I43:$DA43),"")</f>
        <v>4</v>
      </c>
      <c r="N42" s="34" t="str">
        <f t="shared" ref="N42" ca="1" si="876">IF(N43&lt;&gt;"",RANK(N43,$I43:$DA43),"")</f>
        <v/>
      </c>
      <c r="O42" s="34" t="str">
        <f t="shared" ref="O42" ca="1" si="877">IF(O43&lt;&gt;"",RANK(O43,$I43:$DA43),"")</f>
        <v/>
      </c>
      <c r="P42" s="34" t="str">
        <f t="shared" ref="P42" ca="1" si="878">IF(P43&lt;&gt;"",RANK(P43,$I43:$DA43),"")</f>
        <v/>
      </c>
      <c r="Q42" s="34" t="str">
        <f t="shared" ref="Q42" ca="1" si="879">IF(Q43&lt;&gt;"",RANK(Q43,$I43:$DA43),"")</f>
        <v/>
      </c>
      <c r="R42" s="34" t="str">
        <f t="shared" ref="R42" ca="1" si="880">IF(R43&lt;&gt;"",RANK(R43,$I43:$DA43),"")</f>
        <v/>
      </c>
      <c r="S42" s="34">
        <f t="shared" ref="S42" ca="1" si="881">IF(S43&lt;&gt;"",RANK(S43,$I43:$DA43),"")</f>
        <v>2</v>
      </c>
      <c r="T42" s="34" t="str">
        <f t="shared" ref="T42" ca="1" si="882">IF(T43&lt;&gt;"",RANK(T43,$I43:$DA43),"")</f>
        <v/>
      </c>
      <c r="U42" s="34" t="str">
        <f t="shared" ref="U42" ca="1" si="883">IF(U43&lt;&gt;"",RANK(U43,$I43:$DA43),"")</f>
        <v/>
      </c>
      <c r="V42" s="34" t="str">
        <f t="shared" ref="V42" ca="1" si="884">IF(V43&lt;&gt;"",RANK(V43,$I43:$DA43),"")</f>
        <v/>
      </c>
      <c r="W42" s="34" t="str">
        <f t="shared" ref="W42" ca="1" si="885">IF(W43&lt;&gt;"",RANK(W43,$I43:$DA43),"")</f>
        <v/>
      </c>
      <c r="X42" s="34" t="str">
        <f t="shared" ref="X42" ca="1" si="886">IF(X43&lt;&gt;"",RANK(X43,$I43:$DA43),"")</f>
        <v/>
      </c>
      <c r="Y42" s="34">
        <f t="shared" ref="Y42" ca="1" si="887">IF(Y43&lt;&gt;"",RANK(Y43,$I43:$DA43),"")</f>
        <v>3</v>
      </c>
      <c r="Z42" s="34" t="str">
        <f t="shared" ref="Z42" ca="1" si="888">IF(Z43&lt;&gt;"",RANK(Z43,$I43:$DA43),"")</f>
        <v/>
      </c>
      <c r="AA42" s="34" t="str">
        <f t="shared" ref="AA42" ca="1" si="889">IF(AA43&lt;&gt;"",RANK(AA43,$I43:$DA43),"")</f>
        <v/>
      </c>
      <c r="AB42" s="34" t="str">
        <f t="shared" ref="AB42" ca="1" si="890">IF(AB43&lt;&gt;"",RANK(AB43,$I43:$DA43),"")</f>
        <v/>
      </c>
      <c r="AC42" s="34" t="str">
        <f t="shared" ref="AC42" ca="1" si="891">IF(AC43&lt;&gt;"",RANK(AC43,$I43:$DA43),"")</f>
        <v/>
      </c>
      <c r="AD42" s="34" t="str">
        <f t="shared" ref="AD42" ca="1" si="892">IF(AD43&lt;&gt;"",RANK(AD43,$I43:$DA43),"")</f>
        <v/>
      </c>
      <c r="AE42" s="34">
        <f t="shared" ref="AE42" ca="1" si="893">IF(AE43&lt;&gt;"",RANK(AE43,$I43:$DA43),"")</f>
        <v>1</v>
      </c>
      <c r="AF42" s="34" t="str">
        <f t="shared" ref="AF42" ca="1" si="894">IF(AF43&lt;&gt;"",RANK(AF43,$I43:$DA43),"")</f>
        <v/>
      </c>
      <c r="AG42" s="34" t="str">
        <f t="shared" ref="AG42" ca="1" si="895">IF(AG43&lt;&gt;"",RANK(AG43,$I43:$DA43),"")</f>
        <v/>
      </c>
      <c r="AH42" s="34" t="str">
        <f t="shared" ref="AH42" ca="1" si="896">IF(AH43&lt;&gt;"",RANK(AH43,$I43:$DA43),"")</f>
        <v/>
      </c>
      <c r="AI42" s="34" t="str">
        <f t="shared" ref="AI42" ca="1" si="897">IF(AI43&lt;&gt;"",RANK(AI43,$I43:$DA43),"")</f>
        <v/>
      </c>
      <c r="AJ42" s="34" t="str">
        <f t="shared" ref="AJ42" ca="1" si="898">IF(AJ43&lt;&gt;"",RANK(AJ43,$I43:$DA43),"")</f>
        <v/>
      </c>
      <c r="AK42" s="34" t="str">
        <f t="shared" ref="AK42" ca="1" si="899">IF(AK43&lt;&gt;"",RANK(AK43,$I43:$DA43),"")</f>
        <v/>
      </c>
      <c r="AL42" s="34" t="str">
        <f t="shared" ref="AL42" ca="1" si="900">IF(AL43&lt;&gt;"",RANK(AL43,$I43:$DA43),"")</f>
        <v/>
      </c>
      <c r="AM42" s="34" t="str">
        <f t="shared" ref="AM42" ca="1" si="901">IF(AM43&lt;&gt;"",RANK(AM43,$I43:$DA43),"")</f>
        <v/>
      </c>
      <c r="AN42" s="34" t="str">
        <f t="shared" ref="AN42" ca="1" si="902">IF(AN43&lt;&gt;"",RANK(AN43,$I43:$DA43),"")</f>
        <v/>
      </c>
      <c r="AO42" s="34" t="str">
        <f t="shared" ref="AO42" ca="1" si="903">IF(AO43&lt;&gt;"",RANK(AO43,$I43:$DA43),"")</f>
        <v/>
      </c>
      <c r="AP42" s="34" t="str">
        <f t="shared" ref="AP42" ca="1" si="904">IF(AP43&lt;&gt;"",RANK(AP43,$I43:$DA43),"")</f>
        <v/>
      </c>
      <c r="AQ42" s="34" t="str">
        <f t="shared" ref="AQ42" ca="1" si="905">IF(AQ43&lt;&gt;"",RANK(AQ43,$I43:$DA43),"")</f>
        <v/>
      </c>
      <c r="AR42" s="34" t="str">
        <f t="shared" ref="AR42" ca="1" si="906">IF(AR43&lt;&gt;"",RANK(AR43,$I43:$DA43),"")</f>
        <v/>
      </c>
      <c r="AS42" s="34" t="str">
        <f t="shared" ref="AS42" ca="1" si="907">IF(AS43&lt;&gt;"",RANK(AS43,$I43:$DA43),"")</f>
        <v/>
      </c>
      <c r="AT42" s="34" t="str">
        <f t="shared" ref="AT42" ca="1" si="908">IF(AT43&lt;&gt;"",RANK(AT43,$I43:$DA43),"")</f>
        <v/>
      </c>
      <c r="AU42" s="34" t="str">
        <f t="shared" ref="AU42" ca="1" si="909">IF(AU43&lt;&gt;"",RANK(AU43,$I43:$DA43),"")</f>
        <v/>
      </c>
      <c r="AV42" s="34" t="str">
        <f t="shared" ref="AV42" ca="1" si="910">IF(AV43&lt;&gt;"",RANK(AV43,$I43:$DA43),"")</f>
        <v/>
      </c>
      <c r="AW42" s="34" t="str">
        <f t="shared" ref="AW42" ca="1" si="911">IF(AW43&lt;&gt;"",RANK(AW43,$I43:$DA43),"")</f>
        <v/>
      </c>
      <c r="AX42" s="34" t="str">
        <f t="shared" ref="AX42" ca="1" si="912">IF(AX43&lt;&gt;"",RANK(AX43,$I43:$DA43),"")</f>
        <v/>
      </c>
      <c r="AY42" s="34" t="str">
        <f t="shared" ref="AY42" ca="1" si="913">IF(AY43&lt;&gt;"",RANK(AY43,$I43:$DA43),"")</f>
        <v/>
      </c>
      <c r="AZ42" s="34" t="str">
        <f t="shared" ref="AZ42" ca="1" si="914">IF(AZ43&lt;&gt;"",RANK(AZ43,$I43:$DA43),"")</f>
        <v/>
      </c>
      <c r="BA42" s="34" t="str">
        <f t="shared" ref="BA42" ca="1" si="915">IF(BA43&lt;&gt;"",RANK(BA43,$I43:$DA43),"")</f>
        <v/>
      </c>
      <c r="BB42" s="34" t="str">
        <f t="shared" ref="BB42" ca="1" si="916">IF(BB43&lt;&gt;"",RANK(BB43,$I43:$DA43),"")</f>
        <v/>
      </c>
      <c r="BC42" s="34" t="str">
        <f t="shared" ref="BC42" ca="1" si="917">IF(BC43&lt;&gt;"",RANK(BC43,$I43:$DA43),"")</f>
        <v/>
      </c>
      <c r="BD42" s="34" t="str">
        <f t="shared" ref="BD42" ca="1" si="918">IF(BD43&lt;&gt;"",RANK(BD43,$I43:$DA43),"")</f>
        <v/>
      </c>
      <c r="BE42" s="34" t="str">
        <f t="shared" ref="BE42" ca="1" si="919">IF(BE43&lt;&gt;"",RANK(BE43,$I43:$DA43),"")</f>
        <v/>
      </c>
      <c r="BF42" s="34" t="str">
        <f t="shared" ref="BF42" ca="1" si="920">IF(BF43&lt;&gt;"",RANK(BF43,$I43:$DA43),"")</f>
        <v/>
      </c>
      <c r="BG42" s="34" t="str">
        <f t="shared" ref="BG42" ca="1" si="921">IF(BG43&lt;&gt;"",RANK(BG43,$I43:$DA43),"")</f>
        <v/>
      </c>
      <c r="BH42" s="34" t="str">
        <f t="shared" ref="BH42" ca="1" si="922">IF(BH43&lt;&gt;"",RANK(BH43,$I43:$DA43),"")</f>
        <v/>
      </c>
      <c r="BI42" s="34" t="str">
        <f t="shared" ref="BI42" ca="1" si="923">IF(BI43&lt;&gt;"",RANK(BI43,$I43:$DA43),"")</f>
        <v/>
      </c>
      <c r="BJ42" s="34" t="str">
        <f t="shared" ref="BJ42" ca="1" si="924">IF(BJ43&lt;&gt;"",RANK(BJ43,$I43:$DA43),"")</f>
        <v/>
      </c>
      <c r="BK42" s="34" t="str">
        <f t="shared" ref="BK42" ca="1" si="925">IF(BK43&lt;&gt;"",RANK(BK43,$I43:$DA43),"")</f>
        <v/>
      </c>
      <c r="BL42" s="34" t="str">
        <f t="shared" ref="BL42" ca="1" si="926">IF(BL43&lt;&gt;"",RANK(BL43,$I43:$DA43),"")</f>
        <v/>
      </c>
      <c r="BM42" s="34" t="str">
        <f t="shared" ref="BM42" ca="1" si="927">IF(BM43&lt;&gt;"",RANK(BM43,$I43:$DA43),"")</f>
        <v/>
      </c>
      <c r="BN42" s="34" t="str">
        <f t="shared" ref="BN42" ca="1" si="928">IF(BN43&lt;&gt;"",RANK(BN43,$I43:$DA43),"")</f>
        <v/>
      </c>
      <c r="BO42" s="34" t="str">
        <f t="shared" ref="BO42" ca="1" si="929">IF(BO43&lt;&gt;"",RANK(BO43,$I43:$DA43),"")</f>
        <v/>
      </c>
      <c r="BP42" s="34" t="str">
        <f t="shared" ref="BP42" ca="1" si="930">IF(BP43&lt;&gt;"",RANK(BP43,$I43:$DA43),"")</f>
        <v/>
      </c>
      <c r="BQ42" s="34" t="str">
        <f t="shared" ref="BQ42" ca="1" si="931">IF(BQ43&lt;&gt;"",RANK(BQ43,$I43:$DA43),"")</f>
        <v/>
      </c>
      <c r="BR42" s="34" t="str">
        <f t="shared" ref="BR42" ca="1" si="932">IF(BR43&lt;&gt;"",RANK(BR43,$I43:$DA43),"")</f>
        <v/>
      </c>
      <c r="BS42" s="34" t="str">
        <f t="shared" ref="BS42" ca="1" si="933">IF(BS43&lt;&gt;"",RANK(BS43,$I43:$DA43),"")</f>
        <v/>
      </c>
      <c r="BT42" s="34" t="str">
        <f t="shared" ref="BT42" ca="1" si="934">IF(BT43&lt;&gt;"",RANK(BT43,$I43:$DA43),"")</f>
        <v/>
      </c>
      <c r="BU42" s="34" t="str">
        <f t="shared" ref="BU42" ca="1" si="935">IF(BU43&lt;&gt;"",RANK(BU43,$I43:$DA43),"")</f>
        <v/>
      </c>
      <c r="BV42" s="34" t="str">
        <f t="shared" ref="BV42" ca="1" si="936">IF(BV43&lt;&gt;"",RANK(BV43,$I43:$DA43),"")</f>
        <v/>
      </c>
      <c r="BW42" s="34" t="str">
        <f t="shared" ref="BW42" ca="1" si="937">IF(BW43&lt;&gt;"",RANK(BW43,$I43:$DA43),"")</f>
        <v/>
      </c>
      <c r="BX42" s="34" t="str">
        <f t="shared" ref="BX42" ca="1" si="938">IF(BX43&lt;&gt;"",RANK(BX43,$I43:$DA43),"")</f>
        <v/>
      </c>
      <c r="BY42" s="34" t="str">
        <f t="shared" ref="BY42" ca="1" si="939">IF(BY43&lt;&gt;"",RANK(BY43,$I43:$DA43),"")</f>
        <v/>
      </c>
      <c r="BZ42" s="34" t="str">
        <f t="shared" ref="BZ42" ca="1" si="940">IF(BZ43&lt;&gt;"",RANK(BZ43,$I43:$DA43),"")</f>
        <v/>
      </c>
      <c r="CA42" s="34" t="str">
        <f t="shared" ref="CA42" ca="1" si="941">IF(CA43&lt;&gt;"",RANK(CA43,$I43:$DA43),"")</f>
        <v/>
      </c>
      <c r="CB42" s="34" t="str">
        <f t="shared" ref="CB42" ca="1" si="942">IF(CB43&lt;&gt;"",RANK(CB43,$I43:$DA43),"")</f>
        <v/>
      </c>
      <c r="CC42" s="34" t="str">
        <f t="shared" ref="CC42" ca="1" si="943">IF(CC43&lt;&gt;"",RANK(CC43,$I43:$DA43),"")</f>
        <v/>
      </c>
      <c r="CD42" s="34" t="str">
        <f t="shared" ref="CD42" ca="1" si="944">IF(CD43&lt;&gt;"",RANK(CD43,$I43:$DA43),"")</f>
        <v/>
      </c>
      <c r="CE42" s="34" t="str">
        <f t="shared" ref="CE42" ca="1" si="945">IF(CE43&lt;&gt;"",RANK(CE43,$I43:$DA43),"")</f>
        <v/>
      </c>
      <c r="CF42" s="34" t="str">
        <f t="shared" ref="CF42" ca="1" si="946">IF(CF43&lt;&gt;"",RANK(CF43,$I43:$DA43),"")</f>
        <v/>
      </c>
      <c r="CG42" s="34" t="str">
        <f t="shared" ref="CG42" ca="1" si="947">IF(CG43&lt;&gt;"",RANK(CG43,$I43:$DA43),"")</f>
        <v/>
      </c>
      <c r="CH42" s="34" t="str">
        <f t="shared" ref="CH42" ca="1" si="948">IF(CH43&lt;&gt;"",RANK(CH43,$I43:$DA43),"")</f>
        <v/>
      </c>
      <c r="CI42" s="34" t="str">
        <f t="shared" ref="CI42" ca="1" si="949">IF(CI43&lt;&gt;"",RANK(CI43,$I43:$DA43),"")</f>
        <v/>
      </c>
      <c r="CJ42" s="34" t="str">
        <f t="shared" ref="CJ42" ca="1" si="950">IF(CJ43&lt;&gt;"",RANK(CJ43,$I43:$DA43),"")</f>
        <v/>
      </c>
      <c r="CK42" s="34" t="str">
        <f t="shared" ref="CK42" ca="1" si="951">IF(CK43&lt;&gt;"",RANK(CK43,$I43:$DA43),"")</f>
        <v/>
      </c>
      <c r="CL42" s="34" t="str">
        <f t="shared" ref="CL42" ca="1" si="952">IF(CL43&lt;&gt;"",RANK(CL43,$I43:$DA43),"")</f>
        <v/>
      </c>
      <c r="CM42" s="34" t="str">
        <f t="shared" ref="CM42" ca="1" si="953">IF(CM43&lt;&gt;"",RANK(CM43,$I43:$DA43),"")</f>
        <v/>
      </c>
      <c r="CN42" s="34" t="str">
        <f t="shared" ref="CN42" ca="1" si="954">IF(CN43&lt;&gt;"",RANK(CN43,$I43:$DA43),"")</f>
        <v/>
      </c>
      <c r="CO42" s="34" t="str">
        <f t="shared" ref="CO42" ca="1" si="955">IF(CO43&lt;&gt;"",RANK(CO43,$I43:$DA43),"")</f>
        <v/>
      </c>
      <c r="CP42" s="34" t="str">
        <f t="shared" ref="CP42" ca="1" si="956">IF(CP43&lt;&gt;"",RANK(CP43,$I43:$DA43),"")</f>
        <v/>
      </c>
      <c r="CQ42" s="34" t="str">
        <f t="shared" ref="CQ42" ca="1" si="957">IF(CQ43&lt;&gt;"",RANK(CQ43,$I43:$DA43),"")</f>
        <v/>
      </c>
      <c r="CR42" s="34" t="str">
        <f t="shared" ref="CR42" ca="1" si="958">IF(CR43&lt;&gt;"",RANK(CR43,$I43:$DA43),"")</f>
        <v/>
      </c>
      <c r="CS42" s="34" t="str">
        <f t="shared" ref="CS42" ca="1" si="959">IF(CS43&lt;&gt;"",RANK(CS43,$I43:$DA43),"")</f>
        <v/>
      </c>
      <c r="CT42" s="34" t="str">
        <f t="shared" ref="CT42" ca="1" si="960">IF(CT43&lt;&gt;"",RANK(CT43,$I43:$DA43),"")</f>
        <v/>
      </c>
      <c r="CU42" s="34" t="str">
        <f t="shared" ref="CU42" ca="1" si="961">IF(CU43&lt;&gt;"",RANK(CU43,$I43:$DA43),"")</f>
        <v/>
      </c>
      <c r="CV42" s="34" t="str">
        <f t="shared" ref="CV42" ca="1" si="962">IF(CV43&lt;&gt;"",RANK(CV43,$I43:$DA43),"")</f>
        <v/>
      </c>
      <c r="CW42" s="34" t="str">
        <f t="shared" ref="CW42" ca="1" si="963">IF(CW43&lt;&gt;"",RANK(CW43,$I43:$DA43),"")</f>
        <v/>
      </c>
      <c r="CX42" s="34" t="str">
        <f t="shared" ref="CX42" ca="1" si="964">IF(CX43&lt;&gt;"",RANK(CX43,$I43:$DA43),"")</f>
        <v/>
      </c>
      <c r="CY42" s="34" t="str">
        <f t="shared" ref="CY42" ca="1" si="965">IF(CY43&lt;&gt;"",RANK(CY43,$I43:$DA43),"")</f>
        <v/>
      </c>
      <c r="CZ42" s="34" t="str">
        <f t="shared" ref="CZ42" ca="1" si="966">IF(CZ43&lt;&gt;"",RANK(CZ43,$I43:$DA43),"")</f>
        <v/>
      </c>
      <c r="DA42" s="43" t="str">
        <f t="shared" ref="DA42" ca="1" si="967">IF(DA43&lt;&gt;"",RANK(DA43,$I43:$DA43),"")</f>
        <v/>
      </c>
    </row>
    <row r="43" spans="1:105" x14ac:dyDescent="0.25">
      <c r="A43" s="75"/>
      <c r="B43" s="78"/>
      <c r="C43" s="1"/>
      <c r="D43" s="1"/>
      <c r="E43" s="1"/>
      <c r="F43" s="1"/>
      <c r="G43" s="1"/>
      <c r="H43" s="1"/>
      <c r="I43" s="34" t="str">
        <f ca="1">IF(I44&lt;=Parameter!$F$12,IF(I44="","",RAND()),"")</f>
        <v/>
      </c>
      <c r="J43" s="34" t="str">
        <f ca="1">IF(J44&lt;=Parameter!$F$12,IF(J44="","",RAND()),"")</f>
        <v/>
      </c>
      <c r="K43" s="34" t="str">
        <f ca="1">IF(K44&lt;=Parameter!$F$12,IF(K44="","",RAND()),"")</f>
        <v/>
      </c>
      <c r="L43" s="34" t="str">
        <f ca="1">IF(L44&lt;=Parameter!$F$12,IF(L44="","",RAND()),"")</f>
        <v/>
      </c>
      <c r="M43" s="34">
        <f ca="1">IF(M44&lt;=Parameter!$F$12,IF(M44="","",RAND()),"")</f>
        <v>9.1079799965288144E-2</v>
      </c>
      <c r="N43" s="34" t="str">
        <f ca="1">IF(N44&lt;=Parameter!$F$12,IF(N44="","",RAND()),"")</f>
        <v/>
      </c>
      <c r="O43" s="34" t="str">
        <f ca="1">IF(O44&lt;=Parameter!$F$12,IF(O44="","",RAND()),"")</f>
        <v/>
      </c>
      <c r="P43" s="34" t="str">
        <f ca="1">IF(P44&lt;=Parameter!$F$12,IF(P44="","",RAND()),"")</f>
        <v/>
      </c>
      <c r="Q43" s="34" t="str">
        <f ca="1">IF(Q44&lt;=Parameter!$F$12,IF(Q44="","",RAND()),"")</f>
        <v/>
      </c>
      <c r="R43" s="34" t="str">
        <f ca="1">IF(R44&lt;=Parameter!$F$12,IF(R44="","",RAND()),"")</f>
        <v/>
      </c>
      <c r="S43" s="34">
        <f ca="1">IF(S44&lt;=Parameter!$F$12,IF(S44="","",RAND()),"")</f>
        <v>0.37738110718784812</v>
      </c>
      <c r="T43" s="34" t="str">
        <f ca="1">IF(T44&lt;=Parameter!$F$12,IF(T44="","",RAND()),"")</f>
        <v/>
      </c>
      <c r="U43" s="34" t="str">
        <f ca="1">IF(U44&lt;=Parameter!$F$12,IF(U44="","",RAND()),"")</f>
        <v/>
      </c>
      <c r="V43" s="34" t="str">
        <f ca="1">IF(V44&lt;=Parameter!$F$12,IF(V44="","",RAND()),"")</f>
        <v/>
      </c>
      <c r="W43" s="34" t="str">
        <f ca="1">IF(W44&lt;=Parameter!$F$12,IF(W44="","",RAND()),"")</f>
        <v/>
      </c>
      <c r="X43" s="34" t="str">
        <f ca="1">IF(X44&lt;=Parameter!$F$12,IF(X44="","",RAND()),"")</f>
        <v/>
      </c>
      <c r="Y43" s="34">
        <f ca="1">IF(Y44&lt;=Parameter!$F$12,IF(Y44="","",RAND()),"")</f>
        <v>0.22667593698045851</v>
      </c>
      <c r="Z43" s="34" t="str">
        <f ca="1">IF(Z44&lt;=Parameter!$F$12,IF(Z44="","",RAND()),"")</f>
        <v/>
      </c>
      <c r="AA43" s="34" t="str">
        <f ca="1">IF(AA44&lt;=Parameter!$F$12,IF(AA44="","",RAND()),"")</f>
        <v/>
      </c>
      <c r="AB43" s="34" t="str">
        <f ca="1">IF(AB44&lt;=Parameter!$F$12,IF(AB44="","",RAND()),"")</f>
        <v/>
      </c>
      <c r="AC43" s="34" t="str">
        <f ca="1">IF(AC44&lt;=Parameter!$F$12,IF(AC44="","",RAND()),"")</f>
        <v/>
      </c>
      <c r="AD43" s="34" t="str">
        <f ca="1">IF(AD44&lt;=Parameter!$F$12,IF(AD44="","",RAND()),"")</f>
        <v/>
      </c>
      <c r="AE43" s="34">
        <f ca="1">IF(AE44&lt;=Parameter!$F$12,IF(AE44="","",RAND()),"")</f>
        <v>0.8403830249499985</v>
      </c>
      <c r="AF43" s="34" t="str">
        <f ca="1">IF(AF44&lt;=Parameter!$F$12,IF(AF44="","",RAND()),"")</f>
        <v/>
      </c>
      <c r="AG43" s="34" t="str">
        <f ca="1">IF(AG44&lt;=Parameter!$F$12,IF(AG44="","",RAND()),"")</f>
        <v/>
      </c>
      <c r="AH43" s="34" t="str">
        <f ca="1">IF(AH44&lt;=Parameter!$F$12,IF(AH44="","",RAND()),"")</f>
        <v/>
      </c>
      <c r="AI43" s="34" t="str">
        <f ca="1">IF(AI44&lt;=Parameter!$F$12,IF(AI44="","",RAND()),"")</f>
        <v/>
      </c>
      <c r="AJ43" s="34" t="str">
        <f ca="1">IF(AJ44&lt;=Parameter!$F$12,IF(AJ44="","",RAND()),"")</f>
        <v/>
      </c>
      <c r="AK43" s="34" t="str">
        <f ca="1">IF(AK44&lt;=Parameter!$F$12,IF(AK44="","",RAND()),"")</f>
        <v/>
      </c>
      <c r="AL43" s="34" t="str">
        <f ca="1">IF(AL44&lt;=Parameter!$F$12,IF(AL44="","",RAND()),"")</f>
        <v/>
      </c>
      <c r="AM43" s="34" t="str">
        <f ca="1">IF(AM44&lt;=Parameter!$F$12,IF(AM44="","",RAND()),"")</f>
        <v/>
      </c>
      <c r="AN43" s="34" t="str">
        <f ca="1">IF(AN44&lt;=Parameter!$F$12,IF(AN44="","",RAND()),"")</f>
        <v/>
      </c>
      <c r="AO43" s="34" t="str">
        <f ca="1">IF(AO44&lt;=Parameter!$F$12,IF(AO44="","",RAND()),"")</f>
        <v/>
      </c>
      <c r="AP43" s="34" t="str">
        <f ca="1">IF(AP44&lt;=Parameter!$F$12,IF(AP44="","",RAND()),"")</f>
        <v/>
      </c>
      <c r="AQ43" s="34" t="str">
        <f ca="1">IF(AQ44&lt;=Parameter!$F$12,IF(AQ44="","",RAND()),"")</f>
        <v/>
      </c>
      <c r="AR43" s="34" t="str">
        <f ca="1">IF(AR44&lt;=Parameter!$F$12,IF(AR44="","",RAND()),"")</f>
        <v/>
      </c>
      <c r="AS43" s="34" t="str">
        <f ca="1">IF(AS44&lt;=Parameter!$F$12,IF(AS44="","",RAND()),"")</f>
        <v/>
      </c>
      <c r="AT43" s="34" t="str">
        <f ca="1">IF(AT44&lt;=Parameter!$F$12,IF(AT44="","",RAND()),"")</f>
        <v/>
      </c>
      <c r="AU43" s="34" t="str">
        <f ca="1">IF(AU44&lt;=Parameter!$F$12,IF(AU44="","",RAND()),"")</f>
        <v/>
      </c>
      <c r="AV43" s="34" t="str">
        <f ca="1">IF(AV44&lt;=Parameter!$F$12,IF(AV44="","",RAND()),"")</f>
        <v/>
      </c>
      <c r="AW43" s="34" t="str">
        <f ca="1">IF(AW44&lt;=Parameter!$F$12,IF(AW44="","",RAND()),"")</f>
        <v/>
      </c>
      <c r="AX43" s="34" t="str">
        <f ca="1">IF(AX44&lt;=Parameter!$F$12,IF(AX44="","",RAND()),"")</f>
        <v/>
      </c>
      <c r="AY43" s="34" t="str">
        <f ca="1">IF(AY44&lt;=Parameter!$F$12,IF(AY44="","",RAND()),"")</f>
        <v/>
      </c>
      <c r="AZ43" s="34" t="str">
        <f ca="1">IF(AZ44&lt;=Parameter!$F$12,IF(AZ44="","",RAND()),"")</f>
        <v/>
      </c>
      <c r="BA43" s="34" t="str">
        <f ca="1">IF(BA44&lt;=Parameter!$F$12,IF(BA44="","",RAND()),"")</f>
        <v/>
      </c>
      <c r="BB43" s="34" t="str">
        <f ca="1">IF(BB44&lt;=Parameter!$F$12,IF(BB44="","",RAND()),"")</f>
        <v/>
      </c>
      <c r="BC43" s="34" t="str">
        <f ca="1">IF(BC44&lt;=Parameter!$F$12,IF(BC44="","",RAND()),"")</f>
        <v/>
      </c>
      <c r="BD43" s="34" t="str">
        <f ca="1">IF(BD44&lt;=Parameter!$F$12,IF(BD44="","",RAND()),"")</f>
        <v/>
      </c>
      <c r="BE43" s="34" t="str">
        <f ca="1">IF(BE44&lt;=Parameter!$F$12,IF(BE44="","",RAND()),"")</f>
        <v/>
      </c>
      <c r="BF43" s="34" t="str">
        <f ca="1">IF(BF44&lt;=Parameter!$F$12,IF(BF44="","",RAND()),"")</f>
        <v/>
      </c>
      <c r="BG43" s="34" t="str">
        <f ca="1">IF(BG44&lt;=Parameter!$F$12,IF(BG44="","",RAND()),"")</f>
        <v/>
      </c>
      <c r="BH43" s="34" t="str">
        <f ca="1">IF(BH44&lt;=Parameter!$F$12,IF(BH44="","",RAND()),"")</f>
        <v/>
      </c>
      <c r="BI43" s="34" t="str">
        <f ca="1">IF(BI44&lt;=Parameter!$F$12,IF(BI44="","",RAND()),"")</f>
        <v/>
      </c>
      <c r="BJ43" s="34" t="str">
        <f ca="1">IF(BJ44&lt;=Parameter!$F$12,IF(BJ44="","",RAND()),"")</f>
        <v/>
      </c>
      <c r="BK43" s="34" t="str">
        <f ca="1">IF(BK44&lt;=Parameter!$F$12,IF(BK44="","",RAND()),"")</f>
        <v/>
      </c>
      <c r="BL43" s="34" t="str">
        <f ca="1">IF(BL44&lt;=Parameter!$F$12,IF(BL44="","",RAND()),"")</f>
        <v/>
      </c>
      <c r="BM43" s="34" t="str">
        <f ca="1">IF(BM44&lt;=Parameter!$F$12,IF(BM44="","",RAND()),"")</f>
        <v/>
      </c>
      <c r="BN43" s="34" t="str">
        <f ca="1">IF(BN44&lt;=Parameter!$F$12,IF(BN44="","",RAND()),"")</f>
        <v/>
      </c>
      <c r="BO43" s="34" t="str">
        <f ca="1">IF(BO44&lt;=Parameter!$F$12,IF(BO44="","",RAND()),"")</f>
        <v/>
      </c>
      <c r="BP43" s="34" t="str">
        <f ca="1">IF(BP44&lt;=Parameter!$F$12,IF(BP44="","",RAND()),"")</f>
        <v/>
      </c>
      <c r="BQ43" s="34" t="str">
        <f ca="1">IF(BQ44&lt;=Parameter!$F$12,IF(BQ44="","",RAND()),"")</f>
        <v/>
      </c>
      <c r="BR43" s="34" t="str">
        <f ca="1">IF(BR44&lt;=Parameter!$F$12,IF(BR44="","",RAND()),"")</f>
        <v/>
      </c>
      <c r="BS43" s="34" t="str">
        <f ca="1">IF(BS44&lt;=Parameter!$F$12,IF(BS44="","",RAND()),"")</f>
        <v/>
      </c>
      <c r="BT43" s="34" t="str">
        <f ca="1">IF(BT44&lt;=Parameter!$F$12,IF(BT44="","",RAND()),"")</f>
        <v/>
      </c>
      <c r="BU43" s="34" t="str">
        <f ca="1">IF(BU44&lt;=Parameter!$F$12,IF(BU44="","",RAND()),"")</f>
        <v/>
      </c>
      <c r="BV43" s="34" t="str">
        <f ca="1">IF(BV44&lt;=Parameter!$F$12,IF(BV44="","",RAND()),"")</f>
        <v/>
      </c>
      <c r="BW43" s="34" t="str">
        <f ca="1">IF(BW44&lt;=Parameter!$F$12,IF(BW44="","",RAND()),"")</f>
        <v/>
      </c>
      <c r="BX43" s="34" t="str">
        <f ca="1">IF(BX44&lt;=Parameter!$F$12,IF(BX44="","",RAND()),"")</f>
        <v/>
      </c>
      <c r="BY43" s="34" t="str">
        <f ca="1">IF(BY44&lt;=Parameter!$F$12,IF(BY44="","",RAND()),"")</f>
        <v/>
      </c>
      <c r="BZ43" s="34" t="str">
        <f ca="1">IF(BZ44&lt;=Parameter!$F$12,IF(BZ44="","",RAND()),"")</f>
        <v/>
      </c>
      <c r="CA43" s="34" t="str">
        <f ca="1">IF(CA44&lt;=Parameter!$F$12,IF(CA44="","",RAND()),"")</f>
        <v/>
      </c>
      <c r="CB43" s="34" t="str">
        <f ca="1">IF(CB44&lt;=Parameter!$F$12,IF(CB44="","",RAND()),"")</f>
        <v/>
      </c>
      <c r="CC43" s="34" t="str">
        <f ca="1">IF(CC44&lt;=Parameter!$F$12,IF(CC44="","",RAND()),"")</f>
        <v/>
      </c>
      <c r="CD43" s="34" t="str">
        <f ca="1">IF(CD44&lt;=Parameter!$F$12,IF(CD44="","",RAND()),"")</f>
        <v/>
      </c>
      <c r="CE43" s="34" t="str">
        <f ca="1">IF(CE44&lt;=Parameter!$F$12,IF(CE44="","",RAND()),"")</f>
        <v/>
      </c>
      <c r="CF43" s="34" t="str">
        <f ca="1">IF(CF44&lt;=Parameter!$F$12,IF(CF44="","",RAND()),"")</f>
        <v/>
      </c>
      <c r="CG43" s="34" t="str">
        <f ca="1">IF(CG44&lt;=Parameter!$F$12,IF(CG44="","",RAND()),"")</f>
        <v/>
      </c>
      <c r="CH43" s="34" t="str">
        <f ca="1">IF(CH44&lt;=Parameter!$F$12,IF(CH44="","",RAND()),"")</f>
        <v/>
      </c>
      <c r="CI43" s="34" t="str">
        <f ca="1">IF(CI44&lt;=Parameter!$F$12,IF(CI44="","",RAND()),"")</f>
        <v/>
      </c>
      <c r="CJ43" s="34" t="str">
        <f ca="1">IF(CJ44&lt;=Parameter!$F$12,IF(CJ44="","",RAND()),"")</f>
        <v/>
      </c>
      <c r="CK43" s="34" t="str">
        <f ca="1">IF(CK44&lt;=Parameter!$F$12,IF(CK44="","",RAND()),"")</f>
        <v/>
      </c>
      <c r="CL43" s="34" t="str">
        <f ca="1">IF(CL44&lt;=Parameter!$F$12,IF(CL44="","",RAND()),"")</f>
        <v/>
      </c>
      <c r="CM43" s="34" t="str">
        <f ca="1">IF(CM44&lt;=Parameter!$F$12,IF(CM44="","",RAND()),"")</f>
        <v/>
      </c>
      <c r="CN43" s="34" t="str">
        <f ca="1">IF(CN44&lt;=Parameter!$F$12,IF(CN44="","",RAND()),"")</f>
        <v/>
      </c>
      <c r="CO43" s="34" t="str">
        <f ca="1">IF(CO44&lt;=Parameter!$F$12,IF(CO44="","",RAND()),"")</f>
        <v/>
      </c>
      <c r="CP43" s="34" t="str">
        <f ca="1">IF(CP44&lt;=Parameter!$F$12,IF(CP44="","",RAND()),"")</f>
        <v/>
      </c>
      <c r="CQ43" s="34" t="str">
        <f ca="1">IF(CQ44&lt;=Parameter!$F$12,IF(CQ44="","",RAND()),"")</f>
        <v/>
      </c>
      <c r="CR43" s="34" t="str">
        <f ca="1">IF(CR44&lt;=Parameter!$F$12,IF(CR44="","",RAND()),"")</f>
        <v/>
      </c>
      <c r="CS43" s="34" t="str">
        <f ca="1">IF(CS44&lt;=Parameter!$F$12,IF(CS44="","",RAND()),"")</f>
        <v/>
      </c>
      <c r="CT43" s="34" t="str">
        <f ca="1">IF(CT44&lt;=Parameter!$F$12,IF(CT44="","",RAND()),"")</f>
        <v/>
      </c>
      <c r="CU43" s="34" t="str">
        <f ca="1">IF(CU44&lt;=Parameter!$F$12,IF(CU44="","",RAND()),"")</f>
        <v/>
      </c>
      <c r="CV43" s="34" t="str">
        <f ca="1">IF(CV44&lt;=Parameter!$F$12,IF(CV44="","",RAND()),"")</f>
        <v/>
      </c>
      <c r="CW43" s="34" t="str">
        <f ca="1">IF(CW44&lt;=Parameter!$F$12,IF(CW44="","",RAND()),"")</f>
        <v/>
      </c>
      <c r="CX43" s="34" t="str">
        <f ca="1">IF(CX44&lt;=Parameter!$F$12,IF(CX44="","",RAND()),"")</f>
        <v/>
      </c>
      <c r="CY43" s="34" t="str">
        <f ca="1">IF(CY44&lt;=Parameter!$F$12,IF(CY44="","",RAND()),"")</f>
        <v/>
      </c>
      <c r="CZ43" s="34" t="str">
        <f ca="1">IF(CZ44&lt;=Parameter!$F$12,IF(CZ44="","",RAND()),"")</f>
        <v/>
      </c>
      <c r="DA43" s="43" t="str">
        <f ca="1">IF(DA44&lt;=Parameter!$F$12,IF(DA44="","",RAND()),"")</f>
        <v/>
      </c>
    </row>
    <row r="44" spans="1:105" ht="17.25" thickBot="1" x14ac:dyDescent="0.3">
      <c r="A44" s="75"/>
      <c r="B44" s="78"/>
      <c r="C44" s="1"/>
      <c r="D44" s="1"/>
      <c r="E44" s="1"/>
      <c r="F44" s="1"/>
      <c r="G44" s="1"/>
      <c r="H44" s="1"/>
      <c r="I44" s="34" t="str">
        <f t="shared" ref="I44:BT44" si="968">IF(I41="","",IF(GCD($E46,I41)&gt;1,IF(GCD($E42,I41)=1,I41,""),""))</f>
        <v/>
      </c>
      <c r="J44" s="34" t="str">
        <f t="shared" si="968"/>
        <v/>
      </c>
      <c r="K44" s="34" t="str">
        <f t="shared" si="968"/>
        <v/>
      </c>
      <c r="L44" s="34" t="str">
        <f t="shared" si="968"/>
        <v/>
      </c>
      <c r="M44" s="34">
        <f t="shared" si="968"/>
        <v>9</v>
      </c>
      <c r="N44" s="34" t="str">
        <f t="shared" si="968"/>
        <v/>
      </c>
      <c r="O44" s="34" t="str">
        <f t="shared" si="968"/>
        <v/>
      </c>
      <c r="P44" s="34" t="str">
        <f t="shared" si="968"/>
        <v/>
      </c>
      <c r="Q44" s="34" t="str">
        <f t="shared" si="968"/>
        <v/>
      </c>
      <c r="R44" s="34" t="str">
        <f t="shared" si="968"/>
        <v/>
      </c>
      <c r="S44" s="34">
        <f t="shared" si="968"/>
        <v>15</v>
      </c>
      <c r="T44" s="34" t="str">
        <f t="shared" si="968"/>
        <v/>
      </c>
      <c r="U44" s="34" t="str">
        <f t="shared" si="968"/>
        <v/>
      </c>
      <c r="V44" s="34" t="str">
        <f t="shared" si="968"/>
        <v/>
      </c>
      <c r="W44" s="34" t="str">
        <f t="shared" si="968"/>
        <v/>
      </c>
      <c r="X44" s="34" t="str">
        <f t="shared" si="968"/>
        <v/>
      </c>
      <c r="Y44" s="34">
        <f t="shared" si="968"/>
        <v>21</v>
      </c>
      <c r="Z44" s="34" t="str">
        <f t="shared" si="968"/>
        <v/>
      </c>
      <c r="AA44" s="34" t="str">
        <f t="shared" si="968"/>
        <v/>
      </c>
      <c r="AB44" s="34" t="str">
        <f t="shared" si="968"/>
        <v/>
      </c>
      <c r="AC44" s="34" t="str">
        <f t="shared" si="968"/>
        <v/>
      </c>
      <c r="AD44" s="34" t="str">
        <f t="shared" si="968"/>
        <v/>
      </c>
      <c r="AE44" s="34">
        <f t="shared" si="968"/>
        <v>27</v>
      </c>
      <c r="AF44" s="34" t="str">
        <f t="shared" si="968"/>
        <v/>
      </c>
      <c r="AG44" s="34" t="str">
        <f t="shared" si="968"/>
        <v/>
      </c>
      <c r="AH44" s="34" t="str">
        <f t="shared" si="968"/>
        <v/>
      </c>
      <c r="AI44" s="34" t="str">
        <f t="shared" si="968"/>
        <v/>
      </c>
      <c r="AJ44" s="34" t="str">
        <f t="shared" si="968"/>
        <v/>
      </c>
      <c r="AK44" s="34">
        <f t="shared" si="968"/>
        <v>33</v>
      </c>
      <c r="AL44" s="34" t="str">
        <f t="shared" si="968"/>
        <v/>
      </c>
      <c r="AM44" s="34" t="str">
        <f t="shared" si="968"/>
        <v/>
      </c>
      <c r="AN44" s="34" t="str">
        <f t="shared" si="968"/>
        <v/>
      </c>
      <c r="AO44" s="34" t="str">
        <f t="shared" si="968"/>
        <v/>
      </c>
      <c r="AP44" s="34" t="str">
        <f t="shared" si="968"/>
        <v/>
      </c>
      <c r="AQ44" s="34">
        <f t="shared" si="968"/>
        <v>39</v>
      </c>
      <c r="AR44" s="34" t="str">
        <f t="shared" si="968"/>
        <v/>
      </c>
      <c r="AS44" s="34" t="str">
        <f t="shared" si="968"/>
        <v/>
      </c>
      <c r="AT44" s="34" t="str">
        <f t="shared" si="968"/>
        <v/>
      </c>
      <c r="AU44" s="34" t="str">
        <f t="shared" si="968"/>
        <v/>
      </c>
      <c r="AV44" s="34" t="str">
        <f t="shared" si="968"/>
        <v/>
      </c>
      <c r="AW44" s="34">
        <f t="shared" si="968"/>
        <v>45</v>
      </c>
      <c r="AX44" s="34" t="str">
        <f t="shared" si="968"/>
        <v/>
      </c>
      <c r="AY44" s="34" t="str">
        <f t="shared" si="968"/>
        <v/>
      </c>
      <c r="AZ44" s="34" t="str">
        <f t="shared" si="968"/>
        <v/>
      </c>
      <c r="BA44" s="34" t="str">
        <f t="shared" si="968"/>
        <v/>
      </c>
      <c r="BB44" s="34" t="str">
        <f t="shared" si="968"/>
        <v/>
      </c>
      <c r="BC44" s="34">
        <f t="shared" si="968"/>
        <v>51</v>
      </c>
      <c r="BD44" s="34" t="str">
        <f t="shared" si="968"/>
        <v/>
      </c>
      <c r="BE44" s="34" t="str">
        <f t="shared" si="968"/>
        <v/>
      </c>
      <c r="BF44" s="34" t="str">
        <f t="shared" si="968"/>
        <v/>
      </c>
      <c r="BG44" s="34" t="str">
        <f t="shared" si="968"/>
        <v/>
      </c>
      <c r="BH44" s="34" t="str">
        <f t="shared" si="968"/>
        <v/>
      </c>
      <c r="BI44" s="34">
        <f t="shared" si="968"/>
        <v>57</v>
      </c>
      <c r="BJ44" s="34" t="str">
        <f t="shared" si="968"/>
        <v/>
      </c>
      <c r="BK44" s="34" t="str">
        <f t="shared" si="968"/>
        <v/>
      </c>
      <c r="BL44" s="34" t="str">
        <f t="shared" si="968"/>
        <v/>
      </c>
      <c r="BM44" s="34" t="str">
        <f t="shared" si="968"/>
        <v/>
      </c>
      <c r="BN44" s="34" t="str">
        <f t="shared" si="968"/>
        <v/>
      </c>
      <c r="BO44" s="34">
        <f t="shared" si="968"/>
        <v>63</v>
      </c>
      <c r="BP44" s="34" t="str">
        <f t="shared" si="968"/>
        <v/>
      </c>
      <c r="BQ44" s="34" t="str">
        <f t="shared" si="968"/>
        <v/>
      </c>
      <c r="BR44" s="34" t="str">
        <f t="shared" si="968"/>
        <v/>
      </c>
      <c r="BS44" s="34" t="str">
        <f t="shared" si="968"/>
        <v/>
      </c>
      <c r="BT44" s="34" t="str">
        <f t="shared" si="968"/>
        <v/>
      </c>
      <c r="BU44" s="34">
        <f t="shared" ref="BU44:DA44" si="969">IF(BU41="","",IF(GCD($E46,BU41)&gt;1,IF(GCD($E42,BU41)=1,BU41,""),""))</f>
        <v>69</v>
      </c>
      <c r="BV44" s="34" t="str">
        <f t="shared" si="969"/>
        <v/>
      </c>
      <c r="BW44" s="34" t="str">
        <f t="shared" si="969"/>
        <v/>
      </c>
      <c r="BX44" s="34" t="str">
        <f t="shared" si="969"/>
        <v/>
      </c>
      <c r="BY44" s="34" t="str">
        <f t="shared" si="969"/>
        <v/>
      </c>
      <c r="BZ44" s="34" t="str">
        <f t="shared" si="969"/>
        <v/>
      </c>
      <c r="CA44" s="34">
        <f t="shared" si="969"/>
        <v>75</v>
      </c>
      <c r="CB44" s="34" t="str">
        <f t="shared" si="969"/>
        <v/>
      </c>
      <c r="CC44" s="34" t="str">
        <f t="shared" si="969"/>
        <v/>
      </c>
      <c r="CD44" s="34" t="str">
        <f t="shared" si="969"/>
        <v/>
      </c>
      <c r="CE44" s="34" t="str">
        <f t="shared" si="969"/>
        <v/>
      </c>
      <c r="CF44" s="34" t="str">
        <f t="shared" si="969"/>
        <v/>
      </c>
      <c r="CG44" s="34">
        <f t="shared" si="969"/>
        <v>81</v>
      </c>
      <c r="CH44" s="34" t="str">
        <f t="shared" si="969"/>
        <v/>
      </c>
      <c r="CI44" s="34" t="str">
        <f t="shared" si="969"/>
        <v/>
      </c>
      <c r="CJ44" s="34" t="str">
        <f t="shared" si="969"/>
        <v/>
      </c>
      <c r="CK44" s="34" t="str">
        <f t="shared" si="969"/>
        <v/>
      </c>
      <c r="CL44" s="34" t="str">
        <f t="shared" si="969"/>
        <v/>
      </c>
      <c r="CM44" s="34">
        <f t="shared" si="969"/>
        <v>87</v>
      </c>
      <c r="CN44" s="34" t="str">
        <f t="shared" si="969"/>
        <v/>
      </c>
      <c r="CO44" s="34" t="str">
        <f t="shared" si="969"/>
        <v/>
      </c>
      <c r="CP44" s="34" t="str">
        <f t="shared" si="969"/>
        <v/>
      </c>
      <c r="CQ44" s="34" t="str">
        <f t="shared" si="969"/>
        <v/>
      </c>
      <c r="CR44" s="34" t="str">
        <f t="shared" si="969"/>
        <v/>
      </c>
      <c r="CS44" s="34">
        <f t="shared" si="969"/>
        <v>93</v>
      </c>
      <c r="CT44" s="34" t="str">
        <f t="shared" si="969"/>
        <v/>
      </c>
      <c r="CU44" s="34" t="str">
        <f t="shared" si="969"/>
        <v/>
      </c>
      <c r="CV44" s="34" t="str">
        <f t="shared" si="969"/>
        <v/>
      </c>
      <c r="CW44" s="34" t="str">
        <f t="shared" si="969"/>
        <v/>
      </c>
      <c r="CX44" s="34" t="str">
        <f t="shared" si="969"/>
        <v/>
      </c>
      <c r="CY44" s="34">
        <f t="shared" si="969"/>
        <v>99</v>
      </c>
      <c r="CZ44" s="34" t="str">
        <f t="shared" si="969"/>
        <v/>
      </c>
      <c r="DA44" s="43" t="str">
        <f t="shared" si="969"/>
        <v/>
      </c>
    </row>
    <row r="45" spans="1:105" x14ac:dyDescent="0.25">
      <c r="A45" s="75"/>
      <c r="B45" s="78"/>
      <c r="C45" s="44">
        <f t="shared" ref="C45" ca="1" si="970">A41*1000+3</f>
        <v>15003</v>
      </c>
      <c r="D45" s="84">
        <f t="shared" ref="D45" ca="1" si="971">INT(G45/E46)</f>
        <v>8</v>
      </c>
      <c r="E45" s="45">
        <f t="shared" ref="E45" ca="1" si="972">MOD(G45,E46)</f>
        <v>2</v>
      </c>
      <c r="F45" s="86" t="s">
        <v>4615</v>
      </c>
      <c r="G45" s="41">
        <f ca="1">HLOOKUP(1,I46:CX48,3,FALSE)</f>
        <v>26</v>
      </c>
      <c r="H45" s="46"/>
      <c r="I45" s="44">
        <f t="shared" ref="I45" si="973">E46+1</f>
        <v>4</v>
      </c>
      <c r="J45" s="44">
        <f t="shared" ref="J45:BU45" si="974">I45+1</f>
        <v>5</v>
      </c>
      <c r="K45" s="44">
        <f t="shared" si="974"/>
        <v>6</v>
      </c>
      <c r="L45" s="44">
        <f t="shared" si="974"/>
        <v>7</v>
      </c>
      <c r="M45" s="44">
        <f t="shared" si="974"/>
        <v>8</v>
      </c>
      <c r="N45" s="44">
        <f t="shared" si="974"/>
        <v>9</v>
      </c>
      <c r="O45" s="44">
        <f t="shared" si="974"/>
        <v>10</v>
      </c>
      <c r="P45" s="44">
        <f t="shared" si="974"/>
        <v>11</v>
      </c>
      <c r="Q45" s="44">
        <f t="shared" si="974"/>
        <v>12</v>
      </c>
      <c r="R45" s="44">
        <f t="shared" si="974"/>
        <v>13</v>
      </c>
      <c r="S45" s="44">
        <f t="shared" si="974"/>
        <v>14</v>
      </c>
      <c r="T45" s="44">
        <f t="shared" si="974"/>
        <v>15</v>
      </c>
      <c r="U45" s="44">
        <f t="shared" si="974"/>
        <v>16</v>
      </c>
      <c r="V45" s="44">
        <f t="shared" si="974"/>
        <v>17</v>
      </c>
      <c r="W45" s="44">
        <f t="shared" si="974"/>
        <v>18</v>
      </c>
      <c r="X45" s="44">
        <f t="shared" si="974"/>
        <v>19</v>
      </c>
      <c r="Y45" s="44">
        <f t="shared" si="974"/>
        <v>20</v>
      </c>
      <c r="Z45" s="44">
        <f t="shared" si="974"/>
        <v>21</v>
      </c>
      <c r="AA45" s="44">
        <f t="shared" si="974"/>
        <v>22</v>
      </c>
      <c r="AB45" s="44">
        <f t="shared" si="974"/>
        <v>23</v>
      </c>
      <c r="AC45" s="44">
        <f t="shared" si="974"/>
        <v>24</v>
      </c>
      <c r="AD45" s="44">
        <f t="shared" si="974"/>
        <v>25</v>
      </c>
      <c r="AE45" s="44">
        <f t="shared" si="974"/>
        <v>26</v>
      </c>
      <c r="AF45" s="44">
        <f t="shared" si="974"/>
        <v>27</v>
      </c>
      <c r="AG45" s="44">
        <f t="shared" si="974"/>
        <v>28</v>
      </c>
      <c r="AH45" s="44">
        <f t="shared" si="974"/>
        <v>29</v>
      </c>
      <c r="AI45" s="44">
        <f t="shared" si="974"/>
        <v>30</v>
      </c>
      <c r="AJ45" s="44">
        <f t="shared" si="974"/>
        <v>31</v>
      </c>
      <c r="AK45" s="44">
        <f t="shared" si="974"/>
        <v>32</v>
      </c>
      <c r="AL45" s="44">
        <f t="shared" si="974"/>
        <v>33</v>
      </c>
      <c r="AM45" s="44">
        <f t="shared" si="974"/>
        <v>34</v>
      </c>
      <c r="AN45" s="44">
        <f t="shared" si="974"/>
        <v>35</v>
      </c>
      <c r="AO45" s="44">
        <f t="shared" si="974"/>
        <v>36</v>
      </c>
      <c r="AP45" s="44">
        <f t="shared" si="974"/>
        <v>37</v>
      </c>
      <c r="AQ45" s="44">
        <f t="shared" si="974"/>
        <v>38</v>
      </c>
      <c r="AR45" s="44">
        <f t="shared" si="974"/>
        <v>39</v>
      </c>
      <c r="AS45" s="44">
        <f t="shared" si="974"/>
        <v>40</v>
      </c>
      <c r="AT45" s="44">
        <f t="shared" si="974"/>
        <v>41</v>
      </c>
      <c r="AU45" s="44">
        <f t="shared" si="974"/>
        <v>42</v>
      </c>
      <c r="AV45" s="44">
        <f t="shared" si="974"/>
        <v>43</v>
      </c>
      <c r="AW45" s="44">
        <f t="shared" si="974"/>
        <v>44</v>
      </c>
      <c r="AX45" s="44">
        <f t="shared" si="974"/>
        <v>45</v>
      </c>
      <c r="AY45" s="44">
        <f t="shared" si="974"/>
        <v>46</v>
      </c>
      <c r="AZ45" s="44">
        <f t="shared" si="974"/>
        <v>47</v>
      </c>
      <c r="BA45" s="44">
        <f t="shared" si="974"/>
        <v>48</v>
      </c>
      <c r="BB45" s="44">
        <f t="shared" si="974"/>
        <v>49</v>
      </c>
      <c r="BC45" s="44">
        <f t="shared" si="974"/>
        <v>50</v>
      </c>
      <c r="BD45" s="44">
        <f t="shared" si="974"/>
        <v>51</v>
      </c>
      <c r="BE45" s="44">
        <f t="shared" si="974"/>
        <v>52</v>
      </c>
      <c r="BF45" s="44">
        <f t="shared" si="974"/>
        <v>53</v>
      </c>
      <c r="BG45" s="44">
        <f t="shared" si="974"/>
        <v>54</v>
      </c>
      <c r="BH45" s="44">
        <f t="shared" si="974"/>
        <v>55</v>
      </c>
      <c r="BI45" s="44">
        <f t="shared" si="974"/>
        <v>56</v>
      </c>
      <c r="BJ45" s="44">
        <f t="shared" si="974"/>
        <v>57</v>
      </c>
      <c r="BK45" s="44">
        <f t="shared" si="974"/>
        <v>58</v>
      </c>
      <c r="BL45" s="44">
        <f t="shared" si="974"/>
        <v>59</v>
      </c>
      <c r="BM45" s="44">
        <f t="shared" si="974"/>
        <v>60</v>
      </c>
      <c r="BN45" s="44">
        <f t="shared" si="974"/>
        <v>61</v>
      </c>
      <c r="BO45" s="44">
        <f t="shared" si="974"/>
        <v>62</v>
      </c>
      <c r="BP45" s="44">
        <f t="shared" si="974"/>
        <v>63</v>
      </c>
      <c r="BQ45" s="44">
        <f t="shared" si="974"/>
        <v>64</v>
      </c>
      <c r="BR45" s="44">
        <f t="shared" si="974"/>
        <v>65</v>
      </c>
      <c r="BS45" s="44">
        <f t="shared" si="974"/>
        <v>66</v>
      </c>
      <c r="BT45" s="44">
        <f t="shared" si="974"/>
        <v>67</v>
      </c>
      <c r="BU45" s="44">
        <f t="shared" si="974"/>
        <v>68</v>
      </c>
      <c r="BV45" s="44">
        <f t="shared" ref="BV45:DA45" si="975">BU45+1</f>
        <v>69</v>
      </c>
      <c r="BW45" s="44">
        <f t="shared" si="975"/>
        <v>70</v>
      </c>
      <c r="BX45" s="44">
        <f t="shared" si="975"/>
        <v>71</v>
      </c>
      <c r="BY45" s="44">
        <f t="shared" si="975"/>
        <v>72</v>
      </c>
      <c r="BZ45" s="44">
        <f t="shared" si="975"/>
        <v>73</v>
      </c>
      <c r="CA45" s="44">
        <f t="shared" si="975"/>
        <v>74</v>
      </c>
      <c r="CB45" s="44">
        <f t="shared" si="975"/>
        <v>75</v>
      </c>
      <c r="CC45" s="44">
        <f t="shared" si="975"/>
        <v>76</v>
      </c>
      <c r="CD45" s="44">
        <f t="shared" si="975"/>
        <v>77</v>
      </c>
      <c r="CE45" s="44">
        <f t="shared" si="975"/>
        <v>78</v>
      </c>
      <c r="CF45" s="44">
        <f t="shared" si="975"/>
        <v>79</v>
      </c>
      <c r="CG45" s="44">
        <f t="shared" si="975"/>
        <v>80</v>
      </c>
      <c r="CH45" s="44">
        <f t="shared" si="975"/>
        <v>81</v>
      </c>
      <c r="CI45" s="44">
        <f t="shared" si="975"/>
        <v>82</v>
      </c>
      <c r="CJ45" s="44">
        <f t="shared" si="975"/>
        <v>83</v>
      </c>
      <c r="CK45" s="44">
        <f t="shared" si="975"/>
        <v>84</v>
      </c>
      <c r="CL45" s="44">
        <f t="shared" si="975"/>
        <v>85</v>
      </c>
      <c r="CM45" s="44">
        <f t="shared" si="975"/>
        <v>86</v>
      </c>
      <c r="CN45" s="44">
        <f t="shared" si="975"/>
        <v>87</v>
      </c>
      <c r="CO45" s="44">
        <f t="shared" si="975"/>
        <v>88</v>
      </c>
      <c r="CP45" s="44">
        <f t="shared" si="975"/>
        <v>89</v>
      </c>
      <c r="CQ45" s="44">
        <f t="shared" si="975"/>
        <v>90</v>
      </c>
      <c r="CR45" s="44">
        <f t="shared" si="975"/>
        <v>91</v>
      </c>
      <c r="CS45" s="44">
        <f t="shared" si="975"/>
        <v>92</v>
      </c>
      <c r="CT45" s="44">
        <f t="shared" si="975"/>
        <v>93</v>
      </c>
      <c r="CU45" s="44">
        <f t="shared" si="975"/>
        <v>94</v>
      </c>
      <c r="CV45" s="44">
        <f t="shared" si="975"/>
        <v>95</v>
      </c>
      <c r="CW45" s="44">
        <f t="shared" si="975"/>
        <v>96</v>
      </c>
      <c r="CX45" s="44">
        <f t="shared" si="975"/>
        <v>97</v>
      </c>
      <c r="CY45" s="44">
        <f t="shared" si="975"/>
        <v>98</v>
      </c>
      <c r="CZ45" s="44">
        <f t="shared" si="975"/>
        <v>99</v>
      </c>
      <c r="DA45" s="47">
        <f t="shared" si="975"/>
        <v>100</v>
      </c>
    </row>
    <row r="46" spans="1:105" x14ac:dyDescent="0.25">
      <c r="A46" s="75"/>
      <c r="B46" s="78"/>
      <c r="C46" s="48">
        <f t="shared" ref="C46" ca="1" si="976">A41*1000+4</f>
        <v>15004</v>
      </c>
      <c r="D46" s="85"/>
      <c r="E46" s="49">
        <v>3</v>
      </c>
      <c r="F46" s="87"/>
      <c r="G46" s="49">
        <f t="shared" ref="G46" si="977">E46</f>
        <v>3</v>
      </c>
      <c r="H46" s="49"/>
      <c r="I46" s="50">
        <f t="shared" ref="I46" ca="1" si="978">IF(I47&lt;&gt;"",RANK(I47,$I47:$DA47),"")</f>
        <v>3</v>
      </c>
      <c r="J46" s="50" t="str">
        <f t="shared" ref="J46" ca="1" si="979">IF(J47&lt;&gt;"",RANK(J47,$I47:$DA47),"")</f>
        <v/>
      </c>
      <c r="K46" s="50" t="str">
        <f t="shared" ref="K46" ca="1" si="980">IF(K47&lt;&gt;"",RANK(K47,$I47:$DA47),"")</f>
        <v/>
      </c>
      <c r="L46" s="50" t="str">
        <f t="shared" ref="L46" ca="1" si="981">IF(L47&lt;&gt;"",RANK(L47,$I47:$DA47),"")</f>
        <v/>
      </c>
      <c r="M46" s="50">
        <f t="shared" ref="M46" ca="1" si="982">IF(M47&lt;&gt;"",RANK(M47,$I47:$DA47),"")</f>
        <v>9</v>
      </c>
      <c r="N46" s="50" t="str">
        <f t="shared" ref="N46" ca="1" si="983">IF(N47&lt;&gt;"",RANK(N47,$I47:$DA47),"")</f>
        <v/>
      </c>
      <c r="O46" s="50">
        <f t="shared" ref="O46" ca="1" si="984">IF(O47&lt;&gt;"",RANK(O47,$I47:$DA47),"")</f>
        <v>7</v>
      </c>
      <c r="P46" s="50" t="str">
        <f t="shared" ref="P46" ca="1" si="985">IF(P47&lt;&gt;"",RANK(P47,$I47:$DA47),"")</f>
        <v/>
      </c>
      <c r="Q46" s="50" t="str">
        <f t="shared" ref="Q46" ca="1" si="986">IF(Q47&lt;&gt;"",RANK(Q47,$I47:$DA47),"")</f>
        <v/>
      </c>
      <c r="R46" s="50" t="str">
        <f t="shared" ref="R46" ca="1" si="987">IF(R47&lt;&gt;"",RANK(R47,$I47:$DA47),"")</f>
        <v/>
      </c>
      <c r="S46" s="50">
        <f t="shared" ref="S46" ca="1" si="988">IF(S47&lt;&gt;"",RANK(S47,$I47:$DA47),"")</f>
        <v>8</v>
      </c>
      <c r="T46" s="50" t="str">
        <f t="shared" ref="T46" ca="1" si="989">IF(T47&lt;&gt;"",RANK(T47,$I47:$DA47),"")</f>
        <v/>
      </c>
      <c r="U46" s="50">
        <f t="shared" ref="U46" ca="1" si="990">IF(U47&lt;&gt;"",RANK(U47,$I47:$DA47),"")</f>
        <v>6</v>
      </c>
      <c r="V46" s="50" t="str">
        <f t="shared" ref="V46" ca="1" si="991">IF(V47&lt;&gt;"",RANK(V47,$I47:$DA47),"")</f>
        <v/>
      </c>
      <c r="W46" s="50" t="str">
        <f t="shared" ref="W46" ca="1" si="992">IF(W47&lt;&gt;"",RANK(W47,$I47:$DA47),"")</f>
        <v/>
      </c>
      <c r="X46" s="50" t="str">
        <f t="shared" ref="X46" ca="1" si="993">IF(X47&lt;&gt;"",RANK(X47,$I47:$DA47),"")</f>
        <v/>
      </c>
      <c r="Y46" s="50">
        <f t="shared" ref="Y46" ca="1" si="994">IF(Y47&lt;&gt;"",RANK(Y47,$I47:$DA47),"")</f>
        <v>5</v>
      </c>
      <c r="Z46" s="50" t="str">
        <f t="shared" ref="Z46" ca="1" si="995">IF(Z47&lt;&gt;"",RANK(Z47,$I47:$DA47),"")</f>
        <v/>
      </c>
      <c r="AA46" s="50">
        <f t="shared" ref="AA46" ca="1" si="996">IF(AA47&lt;&gt;"",RANK(AA47,$I47:$DA47),"")</f>
        <v>2</v>
      </c>
      <c r="AB46" s="50" t="str">
        <f t="shared" ref="AB46" ca="1" si="997">IF(AB47&lt;&gt;"",RANK(AB47,$I47:$DA47),"")</f>
        <v/>
      </c>
      <c r="AC46" s="50" t="str">
        <f t="shared" ref="AC46" ca="1" si="998">IF(AC47&lt;&gt;"",RANK(AC47,$I47:$DA47),"")</f>
        <v/>
      </c>
      <c r="AD46" s="50" t="str">
        <f t="shared" ref="AD46" ca="1" si="999">IF(AD47&lt;&gt;"",RANK(AD47,$I47:$DA47),"")</f>
        <v/>
      </c>
      <c r="AE46" s="50">
        <f t="shared" ref="AE46" ca="1" si="1000">IF(AE47&lt;&gt;"",RANK(AE47,$I47:$DA47),"")</f>
        <v>1</v>
      </c>
      <c r="AF46" s="50" t="str">
        <f t="shared" ref="AF46" ca="1" si="1001">IF(AF47&lt;&gt;"",RANK(AF47,$I47:$DA47),"")</f>
        <v/>
      </c>
      <c r="AG46" s="50">
        <f t="shared" ref="AG46" ca="1" si="1002">IF(AG47&lt;&gt;"",RANK(AG47,$I47:$DA47),"")</f>
        <v>4</v>
      </c>
      <c r="AH46" s="50" t="str">
        <f t="shared" ref="AH46" ca="1" si="1003">IF(AH47&lt;&gt;"",RANK(AH47,$I47:$DA47),"")</f>
        <v/>
      </c>
      <c r="AI46" s="50" t="str">
        <f t="shared" ref="AI46" ca="1" si="1004">IF(AI47&lt;&gt;"",RANK(AI47,$I47:$DA47),"")</f>
        <v/>
      </c>
      <c r="AJ46" s="50" t="str">
        <f t="shared" ref="AJ46" ca="1" si="1005">IF(AJ47&lt;&gt;"",RANK(AJ47,$I47:$DA47),"")</f>
        <v/>
      </c>
      <c r="AK46" s="50" t="str">
        <f t="shared" ref="AK46" ca="1" si="1006">IF(AK47&lt;&gt;"",RANK(AK47,$I47:$DA47),"")</f>
        <v/>
      </c>
      <c r="AL46" s="50" t="str">
        <f t="shared" ref="AL46" ca="1" si="1007">IF(AL47&lt;&gt;"",RANK(AL47,$I47:$DA47),"")</f>
        <v/>
      </c>
      <c r="AM46" s="50" t="str">
        <f t="shared" ref="AM46" ca="1" si="1008">IF(AM47&lt;&gt;"",RANK(AM47,$I47:$DA47),"")</f>
        <v/>
      </c>
      <c r="AN46" s="50" t="str">
        <f t="shared" ref="AN46" ca="1" si="1009">IF(AN47&lt;&gt;"",RANK(AN47,$I47:$DA47),"")</f>
        <v/>
      </c>
      <c r="AO46" s="50" t="str">
        <f t="shared" ref="AO46" ca="1" si="1010">IF(AO47&lt;&gt;"",RANK(AO47,$I47:$DA47),"")</f>
        <v/>
      </c>
      <c r="AP46" s="50" t="str">
        <f t="shared" ref="AP46" ca="1" si="1011">IF(AP47&lt;&gt;"",RANK(AP47,$I47:$DA47),"")</f>
        <v/>
      </c>
      <c r="AQ46" s="50" t="str">
        <f t="shared" ref="AQ46" ca="1" si="1012">IF(AQ47&lt;&gt;"",RANK(AQ47,$I47:$DA47),"")</f>
        <v/>
      </c>
      <c r="AR46" s="50" t="str">
        <f t="shared" ref="AR46" ca="1" si="1013">IF(AR47&lt;&gt;"",RANK(AR47,$I47:$DA47),"")</f>
        <v/>
      </c>
      <c r="AS46" s="50" t="str">
        <f t="shared" ref="AS46" ca="1" si="1014">IF(AS47&lt;&gt;"",RANK(AS47,$I47:$DA47),"")</f>
        <v/>
      </c>
      <c r="AT46" s="50" t="str">
        <f t="shared" ref="AT46" ca="1" si="1015">IF(AT47&lt;&gt;"",RANK(AT47,$I47:$DA47),"")</f>
        <v/>
      </c>
      <c r="AU46" s="50" t="str">
        <f t="shared" ref="AU46" ca="1" si="1016">IF(AU47&lt;&gt;"",RANK(AU47,$I47:$DA47),"")</f>
        <v/>
      </c>
      <c r="AV46" s="50" t="str">
        <f t="shared" ref="AV46" ca="1" si="1017">IF(AV47&lt;&gt;"",RANK(AV47,$I47:$DA47),"")</f>
        <v/>
      </c>
      <c r="AW46" s="50" t="str">
        <f t="shared" ref="AW46" ca="1" si="1018">IF(AW47&lt;&gt;"",RANK(AW47,$I47:$DA47),"")</f>
        <v/>
      </c>
      <c r="AX46" s="50" t="str">
        <f t="shared" ref="AX46" ca="1" si="1019">IF(AX47&lt;&gt;"",RANK(AX47,$I47:$DA47),"")</f>
        <v/>
      </c>
      <c r="AY46" s="50" t="str">
        <f t="shared" ref="AY46" ca="1" si="1020">IF(AY47&lt;&gt;"",RANK(AY47,$I47:$DA47),"")</f>
        <v/>
      </c>
      <c r="AZ46" s="50" t="str">
        <f t="shared" ref="AZ46" ca="1" si="1021">IF(AZ47&lt;&gt;"",RANK(AZ47,$I47:$DA47),"")</f>
        <v/>
      </c>
      <c r="BA46" s="50" t="str">
        <f t="shared" ref="BA46" ca="1" si="1022">IF(BA47&lt;&gt;"",RANK(BA47,$I47:$DA47),"")</f>
        <v/>
      </c>
      <c r="BB46" s="50" t="str">
        <f t="shared" ref="BB46" ca="1" si="1023">IF(BB47&lt;&gt;"",RANK(BB47,$I47:$DA47),"")</f>
        <v/>
      </c>
      <c r="BC46" s="50" t="str">
        <f t="shared" ref="BC46" ca="1" si="1024">IF(BC47&lt;&gt;"",RANK(BC47,$I47:$DA47),"")</f>
        <v/>
      </c>
      <c r="BD46" s="50" t="str">
        <f t="shared" ref="BD46" ca="1" si="1025">IF(BD47&lt;&gt;"",RANK(BD47,$I47:$DA47),"")</f>
        <v/>
      </c>
      <c r="BE46" s="50" t="str">
        <f t="shared" ref="BE46" ca="1" si="1026">IF(BE47&lt;&gt;"",RANK(BE47,$I47:$DA47),"")</f>
        <v/>
      </c>
      <c r="BF46" s="50" t="str">
        <f t="shared" ref="BF46" ca="1" si="1027">IF(BF47&lt;&gt;"",RANK(BF47,$I47:$DA47),"")</f>
        <v/>
      </c>
      <c r="BG46" s="50" t="str">
        <f t="shared" ref="BG46" ca="1" si="1028">IF(BG47&lt;&gt;"",RANK(BG47,$I47:$DA47),"")</f>
        <v/>
      </c>
      <c r="BH46" s="50" t="str">
        <f t="shared" ref="BH46" ca="1" si="1029">IF(BH47&lt;&gt;"",RANK(BH47,$I47:$DA47),"")</f>
        <v/>
      </c>
      <c r="BI46" s="50" t="str">
        <f t="shared" ref="BI46" ca="1" si="1030">IF(BI47&lt;&gt;"",RANK(BI47,$I47:$DA47),"")</f>
        <v/>
      </c>
      <c r="BJ46" s="50" t="str">
        <f t="shared" ref="BJ46" ca="1" si="1031">IF(BJ47&lt;&gt;"",RANK(BJ47,$I47:$DA47),"")</f>
        <v/>
      </c>
      <c r="BK46" s="50" t="str">
        <f t="shared" ref="BK46" ca="1" si="1032">IF(BK47&lt;&gt;"",RANK(BK47,$I47:$DA47),"")</f>
        <v/>
      </c>
      <c r="BL46" s="50" t="str">
        <f t="shared" ref="BL46" ca="1" si="1033">IF(BL47&lt;&gt;"",RANK(BL47,$I47:$DA47),"")</f>
        <v/>
      </c>
      <c r="BM46" s="50" t="str">
        <f t="shared" ref="BM46" ca="1" si="1034">IF(BM47&lt;&gt;"",RANK(BM47,$I47:$DA47),"")</f>
        <v/>
      </c>
      <c r="BN46" s="50" t="str">
        <f t="shared" ref="BN46" ca="1" si="1035">IF(BN47&lt;&gt;"",RANK(BN47,$I47:$DA47),"")</f>
        <v/>
      </c>
      <c r="BO46" s="50" t="str">
        <f t="shared" ref="BO46" ca="1" si="1036">IF(BO47&lt;&gt;"",RANK(BO47,$I47:$DA47),"")</f>
        <v/>
      </c>
      <c r="BP46" s="50" t="str">
        <f t="shared" ref="BP46" ca="1" si="1037">IF(BP47&lt;&gt;"",RANK(BP47,$I47:$DA47),"")</f>
        <v/>
      </c>
      <c r="BQ46" s="50" t="str">
        <f t="shared" ref="BQ46" ca="1" si="1038">IF(BQ47&lt;&gt;"",RANK(BQ47,$I47:$DA47),"")</f>
        <v/>
      </c>
      <c r="BR46" s="50" t="str">
        <f t="shared" ref="BR46" ca="1" si="1039">IF(BR47&lt;&gt;"",RANK(BR47,$I47:$DA47),"")</f>
        <v/>
      </c>
      <c r="BS46" s="50" t="str">
        <f t="shared" ref="BS46" ca="1" si="1040">IF(BS47&lt;&gt;"",RANK(BS47,$I47:$DA47),"")</f>
        <v/>
      </c>
      <c r="BT46" s="50" t="str">
        <f t="shared" ref="BT46" ca="1" si="1041">IF(BT47&lt;&gt;"",RANK(BT47,$I47:$DA47),"")</f>
        <v/>
      </c>
      <c r="BU46" s="50" t="str">
        <f t="shared" ref="BU46" ca="1" si="1042">IF(BU47&lt;&gt;"",RANK(BU47,$I47:$DA47),"")</f>
        <v/>
      </c>
      <c r="BV46" s="50" t="str">
        <f t="shared" ref="BV46" ca="1" si="1043">IF(BV47&lt;&gt;"",RANK(BV47,$I47:$DA47),"")</f>
        <v/>
      </c>
      <c r="BW46" s="50" t="str">
        <f t="shared" ref="BW46" ca="1" si="1044">IF(BW47&lt;&gt;"",RANK(BW47,$I47:$DA47),"")</f>
        <v/>
      </c>
      <c r="BX46" s="50" t="str">
        <f t="shared" ref="BX46" ca="1" si="1045">IF(BX47&lt;&gt;"",RANK(BX47,$I47:$DA47),"")</f>
        <v/>
      </c>
      <c r="BY46" s="50" t="str">
        <f t="shared" ref="BY46" ca="1" si="1046">IF(BY47&lt;&gt;"",RANK(BY47,$I47:$DA47),"")</f>
        <v/>
      </c>
      <c r="BZ46" s="50" t="str">
        <f t="shared" ref="BZ46" ca="1" si="1047">IF(BZ47&lt;&gt;"",RANK(BZ47,$I47:$DA47),"")</f>
        <v/>
      </c>
      <c r="CA46" s="50" t="str">
        <f t="shared" ref="CA46" ca="1" si="1048">IF(CA47&lt;&gt;"",RANK(CA47,$I47:$DA47),"")</f>
        <v/>
      </c>
      <c r="CB46" s="50" t="str">
        <f t="shared" ref="CB46" ca="1" si="1049">IF(CB47&lt;&gt;"",RANK(CB47,$I47:$DA47),"")</f>
        <v/>
      </c>
      <c r="CC46" s="50" t="str">
        <f t="shared" ref="CC46" ca="1" si="1050">IF(CC47&lt;&gt;"",RANK(CC47,$I47:$DA47),"")</f>
        <v/>
      </c>
      <c r="CD46" s="50" t="str">
        <f t="shared" ref="CD46" ca="1" si="1051">IF(CD47&lt;&gt;"",RANK(CD47,$I47:$DA47),"")</f>
        <v/>
      </c>
      <c r="CE46" s="50" t="str">
        <f t="shared" ref="CE46" ca="1" si="1052">IF(CE47&lt;&gt;"",RANK(CE47,$I47:$DA47),"")</f>
        <v/>
      </c>
      <c r="CF46" s="50" t="str">
        <f t="shared" ref="CF46" ca="1" si="1053">IF(CF47&lt;&gt;"",RANK(CF47,$I47:$DA47),"")</f>
        <v/>
      </c>
      <c r="CG46" s="50" t="str">
        <f t="shared" ref="CG46" ca="1" si="1054">IF(CG47&lt;&gt;"",RANK(CG47,$I47:$DA47),"")</f>
        <v/>
      </c>
      <c r="CH46" s="50" t="str">
        <f t="shared" ref="CH46" ca="1" si="1055">IF(CH47&lt;&gt;"",RANK(CH47,$I47:$DA47),"")</f>
        <v/>
      </c>
      <c r="CI46" s="50" t="str">
        <f t="shared" ref="CI46" ca="1" si="1056">IF(CI47&lt;&gt;"",RANK(CI47,$I47:$DA47),"")</f>
        <v/>
      </c>
      <c r="CJ46" s="50" t="str">
        <f t="shared" ref="CJ46" ca="1" si="1057">IF(CJ47&lt;&gt;"",RANK(CJ47,$I47:$DA47),"")</f>
        <v/>
      </c>
      <c r="CK46" s="50" t="str">
        <f t="shared" ref="CK46" ca="1" si="1058">IF(CK47&lt;&gt;"",RANK(CK47,$I47:$DA47),"")</f>
        <v/>
      </c>
      <c r="CL46" s="50" t="str">
        <f t="shared" ref="CL46" ca="1" si="1059">IF(CL47&lt;&gt;"",RANK(CL47,$I47:$DA47),"")</f>
        <v/>
      </c>
      <c r="CM46" s="50" t="str">
        <f t="shared" ref="CM46" ca="1" si="1060">IF(CM47&lt;&gt;"",RANK(CM47,$I47:$DA47),"")</f>
        <v/>
      </c>
      <c r="CN46" s="50" t="str">
        <f t="shared" ref="CN46" ca="1" si="1061">IF(CN47&lt;&gt;"",RANK(CN47,$I47:$DA47),"")</f>
        <v/>
      </c>
      <c r="CO46" s="50" t="str">
        <f t="shared" ref="CO46" ca="1" si="1062">IF(CO47&lt;&gt;"",RANK(CO47,$I47:$DA47),"")</f>
        <v/>
      </c>
      <c r="CP46" s="50" t="str">
        <f t="shared" ref="CP46" ca="1" si="1063">IF(CP47&lt;&gt;"",RANK(CP47,$I47:$DA47),"")</f>
        <v/>
      </c>
      <c r="CQ46" s="50" t="str">
        <f t="shared" ref="CQ46" ca="1" si="1064">IF(CQ47&lt;&gt;"",RANK(CQ47,$I47:$DA47),"")</f>
        <v/>
      </c>
      <c r="CR46" s="50" t="str">
        <f t="shared" ref="CR46" ca="1" si="1065">IF(CR47&lt;&gt;"",RANK(CR47,$I47:$DA47),"")</f>
        <v/>
      </c>
      <c r="CS46" s="50" t="str">
        <f t="shared" ref="CS46" ca="1" si="1066">IF(CS47&lt;&gt;"",RANK(CS47,$I47:$DA47),"")</f>
        <v/>
      </c>
      <c r="CT46" s="50" t="str">
        <f t="shared" ref="CT46" ca="1" si="1067">IF(CT47&lt;&gt;"",RANK(CT47,$I47:$DA47),"")</f>
        <v/>
      </c>
      <c r="CU46" s="50" t="str">
        <f t="shared" ref="CU46" ca="1" si="1068">IF(CU47&lt;&gt;"",RANK(CU47,$I47:$DA47),"")</f>
        <v/>
      </c>
      <c r="CV46" s="50" t="str">
        <f t="shared" ref="CV46" ca="1" si="1069">IF(CV47&lt;&gt;"",RANK(CV47,$I47:$DA47),"")</f>
        <v/>
      </c>
      <c r="CW46" s="50" t="str">
        <f t="shared" ref="CW46" ca="1" si="1070">IF(CW47&lt;&gt;"",RANK(CW47,$I47:$DA47),"")</f>
        <v/>
      </c>
      <c r="CX46" s="50" t="str">
        <f t="shared" ref="CX46" ca="1" si="1071">IF(CX47&lt;&gt;"",RANK(CX47,$I47:$DA47),"")</f>
        <v/>
      </c>
      <c r="CY46" s="50" t="str">
        <f t="shared" ref="CY46" ca="1" si="1072">IF(CY47&lt;&gt;"",RANK(CY47,$I47:$DA47),"")</f>
        <v/>
      </c>
      <c r="CZ46" s="50" t="str">
        <f t="shared" ref="CZ46" ca="1" si="1073">IF(CZ47&lt;&gt;"",RANK(CZ47,$I47:$DA47),"")</f>
        <v/>
      </c>
      <c r="DA46" s="51" t="str">
        <f t="shared" ref="DA46" ca="1" si="1074">IF(DA47&lt;&gt;"",RANK(DA47,$I47:$DA47),"")</f>
        <v/>
      </c>
    </row>
    <row r="47" spans="1:105" x14ac:dyDescent="0.25">
      <c r="A47" s="75"/>
      <c r="B47" s="78"/>
      <c r="C47" s="48"/>
      <c r="D47" s="48"/>
      <c r="E47" s="48"/>
      <c r="F47" s="48"/>
      <c r="G47" s="48"/>
      <c r="H47" s="48"/>
      <c r="I47" s="50">
        <f ca="1">IF(I48&lt;=Parameter!$F$12,IF(I48="","",RAND()),"")</f>
        <v>0.68760224036510398</v>
      </c>
      <c r="J47" s="50" t="str">
        <f ca="1">IF(J48&lt;=Parameter!$F$12,IF(J48="","",RAND()),"")</f>
        <v/>
      </c>
      <c r="K47" s="50" t="str">
        <f ca="1">IF(K48&lt;=Parameter!$F$12,IF(K48="","",RAND()),"")</f>
        <v/>
      </c>
      <c r="L47" s="50" t="str">
        <f ca="1">IF(L48&lt;=Parameter!$F$12,IF(L48="","",RAND()),"")</f>
        <v/>
      </c>
      <c r="M47" s="50">
        <f ca="1">IF(M48&lt;=Parameter!$F$12,IF(M48="","",RAND()),"")</f>
        <v>9.8913178345960029E-2</v>
      </c>
      <c r="N47" s="50" t="str">
        <f ca="1">IF(N48&lt;=Parameter!$F$12,IF(N48="","",RAND()),"")</f>
        <v/>
      </c>
      <c r="O47" s="50">
        <f ca="1">IF(O48&lt;=Parameter!$F$12,IF(O48="","",RAND()),"")</f>
        <v>0.37922848862949854</v>
      </c>
      <c r="P47" s="50" t="str">
        <f ca="1">IF(P48&lt;=Parameter!$F$12,IF(P48="","",RAND()),"")</f>
        <v/>
      </c>
      <c r="Q47" s="50" t="str">
        <f ca="1">IF(Q48&lt;=Parameter!$F$12,IF(Q48="","",RAND()),"")</f>
        <v/>
      </c>
      <c r="R47" s="50" t="str">
        <f ca="1">IF(R48&lt;=Parameter!$F$12,IF(R48="","",RAND()),"")</f>
        <v/>
      </c>
      <c r="S47" s="50">
        <f ca="1">IF(S48&lt;=Parameter!$F$12,IF(S48="","",RAND()),"")</f>
        <v>0.19811818486694988</v>
      </c>
      <c r="T47" s="50" t="str">
        <f ca="1">IF(T48&lt;=Parameter!$F$12,IF(T48="","",RAND()),"")</f>
        <v/>
      </c>
      <c r="U47" s="50">
        <f ca="1">IF(U48&lt;=Parameter!$F$12,IF(U48="","",RAND()),"")</f>
        <v>0.53228365607901951</v>
      </c>
      <c r="V47" s="50" t="str">
        <f ca="1">IF(V48&lt;=Parameter!$F$12,IF(V48="","",RAND()),"")</f>
        <v/>
      </c>
      <c r="W47" s="50" t="str">
        <f ca="1">IF(W48&lt;=Parameter!$F$12,IF(W48="","",RAND()),"")</f>
        <v/>
      </c>
      <c r="X47" s="50" t="str">
        <f ca="1">IF(X48&lt;=Parameter!$F$12,IF(X48="","",RAND()),"")</f>
        <v/>
      </c>
      <c r="Y47" s="50">
        <f ca="1">IF(Y48&lt;=Parameter!$F$12,IF(Y48="","",RAND()),"")</f>
        <v>0.53719254733070043</v>
      </c>
      <c r="Z47" s="50" t="str">
        <f ca="1">IF(Z48&lt;=Parameter!$F$12,IF(Z48="","",RAND()),"")</f>
        <v/>
      </c>
      <c r="AA47" s="50">
        <f ca="1">IF(AA48&lt;=Parameter!$F$12,IF(AA48="","",RAND()),"")</f>
        <v>0.70033092601392011</v>
      </c>
      <c r="AB47" s="50" t="str">
        <f ca="1">IF(AB48&lt;=Parameter!$F$12,IF(AB48="","",RAND()),"")</f>
        <v/>
      </c>
      <c r="AC47" s="50" t="str">
        <f ca="1">IF(AC48&lt;=Parameter!$F$12,IF(AC48="","",RAND()),"")</f>
        <v/>
      </c>
      <c r="AD47" s="50" t="str">
        <f ca="1">IF(AD48&lt;=Parameter!$F$12,IF(AD48="","",RAND()),"")</f>
        <v/>
      </c>
      <c r="AE47" s="50">
        <f ca="1">IF(AE48&lt;=Parameter!$F$12,IF(AE48="","",RAND()),"")</f>
        <v>0.87387357979070168</v>
      </c>
      <c r="AF47" s="50" t="str">
        <f ca="1">IF(AF48&lt;=Parameter!$F$12,IF(AF48="","",RAND()),"")</f>
        <v/>
      </c>
      <c r="AG47" s="50">
        <f ca="1">IF(AG48&lt;=Parameter!$F$12,IF(AG48="","",RAND()),"")</f>
        <v>0.64345235595095129</v>
      </c>
      <c r="AH47" s="50" t="str">
        <f ca="1">IF(AH48&lt;=Parameter!$F$12,IF(AH48="","",RAND()),"")</f>
        <v/>
      </c>
      <c r="AI47" s="50" t="str">
        <f ca="1">IF(AI48&lt;=Parameter!$F$12,IF(AI48="","",RAND()),"")</f>
        <v/>
      </c>
      <c r="AJ47" s="50" t="str">
        <f ca="1">IF(AJ48&lt;=Parameter!$F$12,IF(AJ48="","",RAND()),"")</f>
        <v/>
      </c>
      <c r="AK47" s="50" t="str">
        <f ca="1">IF(AK48&lt;=Parameter!$F$12,IF(AK48="","",RAND()),"")</f>
        <v/>
      </c>
      <c r="AL47" s="50" t="str">
        <f ca="1">IF(AL48&lt;=Parameter!$F$12,IF(AL48="","",RAND()),"")</f>
        <v/>
      </c>
      <c r="AM47" s="50" t="str">
        <f ca="1">IF(AM48&lt;=Parameter!$F$12,IF(AM48="","",RAND()),"")</f>
        <v/>
      </c>
      <c r="AN47" s="50" t="str">
        <f ca="1">IF(AN48&lt;=Parameter!$F$12,IF(AN48="","",RAND()),"")</f>
        <v/>
      </c>
      <c r="AO47" s="50" t="str">
        <f ca="1">IF(AO48&lt;=Parameter!$F$12,IF(AO48="","",RAND()),"")</f>
        <v/>
      </c>
      <c r="AP47" s="50" t="str">
        <f ca="1">IF(AP48&lt;=Parameter!$F$12,IF(AP48="","",RAND()),"")</f>
        <v/>
      </c>
      <c r="AQ47" s="50" t="str">
        <f ca="1">IF(AQ48&lt;=Parameter!$F$12,IF(AQ48="","",RAND()),"")</f>
        <v/>
      </c>
      <c r="AR47" s="50" t="str">
        <f ca="1">IF(AR48&lt;=Parameter!$F$12,IF(AR48="","",RAND()),"")</f>
        <v/>
      </c>
      <c r="AS47" s="50" t="str">
        <f ca="1">IF(AS48&lt;=Parameter!$F$12,IF(AS48="","",RAND()),"")</f>
        <v/>
      </c>
      <c r="AT47" s="50" t="str">
        <f ca="1">IF(AT48&lt;=Parameter!$F$12,IF(AT48="","",RAND()),"")</f>
        <v/>
      </c>
      <c r="AU47" s="50" t="str">
        <f ca="1">IF(AU48&lt;=Parameter!$F$12,IF(AU48="","",RAND()),"")</f>
        <v/>
      </c>
      <c r="AV47" s="50" t="str">
        <f ca="1">IF(AV48&lt;=Parameter!$F$12,IF(AV48="","",RAND()),"")</f>
        <v/>
      </c>
      <c r="AW47" s="50" t="str">
        <f ca="1">IF(AW48&lt;=Parameter!$F$12,IF(AW48="","",RAND()),"")</f>
        <v/>
      </c>
      <c r="AX47" s="50" t="str">
        <f ca="1">IF(AX48&lt;=Parameter!$F$12,IF(AX48="","",RAND()),"")</f>
        <v/>
      </c>
      <c r="AY47" s="50" t="str">
        <f ca="1">IF(AY48&lt;=Parameter!$F$12,IF(AY48="","",RAND()),"")</f>
        <v/>
      </c>
      <c r="AZ47" s="50" t="str">
        <f ca="1">IF(AZ48&lt;=Parameter!$F$12,IF(AZ48="","",RAND()),"")</f>
        <v/>
      </c>
      <c r="BA47" s="50" t="str">
        <f ca="1">IF(BA48&lt;=Parameter!$F$12,IF(BA48="","",RAND()),"")</f>
        <v/>
      </c>
      <c r="BB47" s="50" t="str">
        <f ca="1">IF(BB48&lt;=Parameter!$F$12,IF(BB48="","",RAND()),"")</f>
        <v/>
      </c>
      <c r="BC47" s="50" t="str">
        <f ca="1">IF(BC48&lt;=Parameter!$F$12,IF(BC48="","",RAND()),"")</f>
        <v/>
      </c>
      <c r="BD47" s="50" t="str">
        <f ca="1">IF(BD48&lt;=Parameter!$F$12,IF(BD48="","",RAND()),"")</f>
        <v/>
      </c>
      <c r="BE47" s="50" t="str">
        <f ca="1">IF(BE48&lt;=Parameter!$F$12,IF(BE48="","",RAND()),"")</f>
        <v/>
      </c>
      <c r="BF47" s="50" t="str">
        <f ca="1">IF(BF48&lt;=Parameter!$F$12,IF(BF48="","",RAND()),"")</f>
        <v/>
      </c>
      <c r="BG47" s="50" t="str">
        <f ca="1">IF(BG48&lt;=Parameter!$F$12,IF(BG48="","",RAND()),"")</f>
        <v/>
      </c>
      <c r="BH47" s="50" t="str">
        <f ca="1">IF(BH48&lt;=Parameter!$F$12,IF(BH48="","",RAND()),"")</f>
        <v/>
      </c>
      <c r="BI47" s="50" t="str">
        <f ca="1">IF(BI48&lt;=Parameter!$F$12,IF(BI48="","",RAND()),"")</f>
        <v/>
      </c>
      <c r="BJ47" s="50" t="str">
        <f ca="1">IF(BJ48&lt;=Parameter!$F$12,IF(BJ48="","",RAND()),"")</f>
        <v/>
      </c>
      <c r="BK47" s="50" t="str">
        <f ca="1">IF(BK48&lt;=Parameter!$F$12,IF(BK48="","",RAND()),"")</f>
        <v/>
      </c>
      <c r="BL47" s="50" t="str">
        <f ca="1">IF(BL48&lt;=Parameter!$F$12,IF(BL48="","",RAND()),"")</f>
        <v/>
      </c>
      <c r="BM47" s="50" t="str">
        <f ca="1">IF(BM48&lt;=Parameter!$F$12,IF(BM48="","",RAND()),"")</f>
        <v/>
      </c>
      <c r="BN47" s="50" t="str">
        <f ca="1">IF(BN48&lt;=Parameter!$F$12,IF(BN48="","",RAND()),"")</f>
        <v/>
      </c>
      <c r="BO47" s="50" t="str">
        <f ca="1">IF(BO48&lt;=Parameter!$F$12,IF(BO48="","",RAND()),"")</f>
        <v/>
      </c>
      <c r="BP47" s="50" t="str">
        <f ca="1">IF(BP48&lt;=Parameter!$F$12,IF(BP48="","",RAND()),"")</f>
        <v/>
      </c>
      <c r="BQ47" s="50" t="str">
        <f ca="1">IF(BQ48&lt;=Parameter!$F$12,IF(BQ48="","",RAND()),"")</f>
        <v/>
      </c>
      <c r="BR47" s="50" t="str">
        <f ca="1">IF(BR48&lt;=Parameter!$F$12,IF(BR48="","",RAND()),"")</f>
        <v/>
      </c>
      <c r="BS47" s="50" t="str">
        <f ca="1">IF(BS48&lt;=Parameter!$F$12,IF(BS48="","",RAND()),"")</f>
        <v/>
      </c>
      <c r="BT47" s="50" t="str">
        <f ca="1">IF(BT48&lt;=Parameter!$F$12,IF(BT48="","",RAND()),"")</f>
        <v/>
      </c>
      <c r="BU47" s="50" t="str">
        <f ca="1">IF(BU48&lt;=Parameter!$F$12,IF(BU48="","",RAND()),"")</f>
        <v/>
      </c>
      <c r="BV47" s="50" t="str">
        <f ca="1">IF(BV48&lt;=Parameter!$F$12,IF(BV48="","",RAND()),"")</f>
        <v/>
      </c>
      <c r="BW47" s="50" t="str">
        <f ca="1">IF(BW48&lt;=Parameter!$F$12,IF(BW48="","",RAND()),"")</f>
        <v/>
      </c>
      <c r="BX47" s="50" t="str">
        <f ca="1">IF(BX48&lt;=Parameter!$F$12,IF(BX48="","",RAND()),"")</f>
        <v/>
      </c>
      <c r="BY47" s="50" t="str">
        <f ca="1">IF(BY48&lt;=Parameter!$F$12,IF(BY48="","",RAND()),"")</f>
        <v/>
      </c>
      <c r="BZ47" s="50" t="str">
        <f ca="1">IF(BZ48&lt;=Parameter!$F$12,IF(BZ48="","",RAND()),"")</f>
        <v/>
      </c>
      <c r="CA47" s="50" t="str">
        <f ca="1">IF(CA48&lt;=Parameter!$F$12,IF(CA48="","",RAND()),"")</f>
        <v/>
      </c>
      <c r="CB47" s="50" t="str">
        <f ca="1">IF(CB48&lt;=Parameter!$F$12,IF(CB48="","",RAND()),"")</f>
        <v/>
      </c>
      <c r="CC47" s="50" t="str">
        <f ca="1">IF(CC48&lt;=Parameter!$F$12,IF(CC48="","",RAND()),"")</f>
        <v/>
      </c>
      <c r="CD47" s="50" t="str">
        <f ca="1">IF(CD48&lt;=Parameter!$F$12,IF(CD48="","",RAND()),"")</f>
        <v/>
      </c>
      <c r="CE47" s="50" t="str">
        <f ca="1">IF(CE48&lt;=Parameter!$F$12,IF(CE48="","",RAND()),"")</f>
        <v/>
      </c>
      <c r="CF47" s="50" t="str">
        <f ca="1">IF(CF48&lt;=Parameter!$F$12,IF(CF48="","",RAND()),"")</f>
        <v/>
      </c>
      <c r="CG47" s="50" t="str">
        <f ca="1">IF(CG48&lt;=Parameter!$F$12,IF(CG48="","",RAND()),"")</f>
        <v/>
      </c>
      <c r="CH47" s="50" t="str">
        <f ca="1">IF(CH48&lt;=Parameter!$F$12,IF(CH48="","",RAND()),"")</f>
        <v/>
      </c>
      <c r="CI47" s="50" t="str">
        <f ca="1">IF(CI48&lt;=Parameter!$F$12,IF(CI48="","",RAND()),"")</f>
        <v/>
      </c>
      <c r="CJ47" s="50" t="str">
        <f ca="1">IF(CJ48&lt;=Parameter!$F$12,IF(CJ48="","",RAND()),"")</f>
        <v/>
      </c>
      <c r="CK47" s="50" t="str">
        <f ca="1">IF(CK48&lt;=Parameter!$F$12,IF(CK48="","",RAND()),"")</f>
        <v/>
      </c>
      <c r="CL47" s="50" t="str">
        <f ca="1">IF(CL48&lt;=Parameter!$F$12,IF(CL48="","",RAND()),"")</f>
        <v/>
      </c>
      <c r="CM47" s="50" t="str">
        <f ca="1">IF(CM48&lt;=Parameter!$F$12,IF(CM48="","",RAND()),"")</f>
        <v/>
      </c>
      <c r="CN47" s="50" t="str">
        <f ca="1">IF(CN48&lt;=Parameter!$F$12,IF(CN48="","",RAND()),"")</f>
        <v/>
      </c>
      <c r="CO47" s="50" t="str">
        <f ca="1">IF(CO48&lt;=Parameter!$F$12,IF(CO48="","",RAND()),"")</f>
        <v/>
      </c>
      <c r="CP47" s="50" t="str">
        <f ca="1">IF(CP48&lt;=Parameter!$F$12,IF(CP48="","",RAND()),"")</f>
        <v/>
      </c>
      <c r="CQ47" s="50" t="str">
        <f ca="1">IF(CQ48&lt;=Parameter!$F$12,IF(CQ48="","",RAND()),"")</f>
        <v/>
      </c>
      <c r="CR47" s="50" t="str">
        <f ca="1">IF(CR48&lt;=Parameter!$F$12,IF(CR48="","",RAND()),"")</f>
        <v/>
      </c>
      <c r="CS47" s="50" t="str">
        <f ca="1">IF(CS48&lt;=Parameter!$F$12,IF(CS48="","",RAND()),"")</f>
        <v/>
      </c>
      <c r="CT47" s="50" t="str">
        <f ca="1">IF(CT48&lt;=Parameter!$F$12,IF(CT48="","",RAND()),"")</f>
        <v/>
      </c>
      <c r="CU47" s="50" t="str">
        <f ca="1">IF(CU48&lt;=Parameter!$F$12,IF(CU48="","",RAND()),"")</f>
        <v/>
      </c>
      <c r="CV47" s="50" t="str">
        <f ca="1">IF(CV48&lt;=Parameter!$F$12,IF(CV48="","",RAND()),"")</f>
        <v/>
      </c>
      <c r="CW47" s="50" t="str">
        <f ca="1">IF(CW48&lt;=Parameter!$F$12,IF(CW48="","",RAND()),"")</f>
        <v/>
      </c>
      <c r="CX47" s="50" t="str">
        <f ca="1">IF(CX48&lt;=Parameter!$F$12,IF(CX48="","",RAND()),"")</f>
        <v/>
      </c>
      <c r="CY47" s="50" t="str">
        <f ca="1">IF(CY48&lt;=Parameter!$F$12,IF(CY48="","",RAND()),"")</f>
        <v/>
      </c>
      <c r="CZ47" s="50" t="str">
        <f ca="1">IF(CZ48&lt;=Parameter!$F$12,IF(CZ48="","",RAND()),"")</f>
        <v/>
      </c>
      <c r="DA47" s="51" t="str">
        <f ca="1">IF(DA48&lt;=Parameter!$F$12,IF(DA48="","",RAND()),"")</f>
        <v/>
      </c>
    </row>
    <row r="48" spans="1:105" ht="17.25" thickBot="1" x14ac:dyDescent="0.3">
      <c r="A48" s="76"/>
      <c r="B48" s="79"/>
      <c r="C48" s="52"/>
      <c r="D48" s="52"/>
      <c r="E48" s="52"/>
      <c r="F48" s="52"/>
      <c r="G48" s="52"/>
      <c r="H48" s="52"/>
      <c r="I48" s="53">
        <f t="shared" ref="I48:BT48" si="1075">IF(GCD($E42,I45)&gt;1,IF(GCD($E46,I45)=1,I45,""),"")</f>
        <v>4</v>
      </c>
      <c r="J48" s="53" t="str">
        <f t="shared" si="1075"/>
        <v/>
      </c>
      <c r="K48" s="53" t="str">
        <f t="shared" si="1075"/>
        <v/>
      </c>
      <c r="L48" s="53" t="str">
        <f t="shared" si="1075"/>
        <v/>
      </c>
      <c r="M48" s="53">
        <f t="shared" si="1075"/>
        <v>8</v>
      </c>
      <c r="N48" s="53" t="str">
        <f t="shared" si="1075"/>
        <v/>
      </c>
      <c r="O48" s="53">
        <f t="shared" si="1075"/>
        <v>10</v>
      </c>
      <c r="P48" s="53" t="str">
        <f t="shared" si="1075"/>
        <v/>
      </c>
      <c r="Q48" s="53" t="str">
        <f t="shared" si="1075"/>
        <v/>
      </c>
      <c r="R48" s="53" t="str">
        <f t="shared" si="1075"/>
        <v/>
      </c>
      <c r="S48" s="53">
        <f t="shared" si="1075"/>
        <v>14</v>
      </c>
      <c r="T48" s="53" t="str">
        <f t="shared" si="1075"/>
        <v/>
      </c>
      <c r="U48" s="53">
        <f t="shared" si="1075"/>
        <v>16</v>
      </c>
      <c r="V48" s="53" t="str">
        <f t="shared" si="1075"/>
        <v/>
      </c>
      <c r="W48" s="53" t="str">
        <f t="shared" si="1075"/>
        <v/>
      </c>
      <c r="X48" s="53" t="str">
        <f t="shared" si="1075"/>
        <v/>
      </c>
      <c r="Y48" s="53">
        <f t="shared" si="1075"/>
        <v>20</v>
      </c>
      <c r="Z48" s="53" t="str">
        <f t="shared" si="1075"/>
        <v/>
      </c>
      <c r="AA48" s="53">
        <f t="shared" si="1075"/>
        <v>22</v>
      </c>
      <c r="AB48" s="53" t="str">
        <f t="shared" si="1075"/>
        <v/>
      </c>
      <c r="AC48" s="53" t="str">
        <f t="shared" si="1075"/>
        <v/>
      </c>
      <c r="AD48" s="53" t="str">
        <f t="shared" si="1075"/>
        <v/>
      </c>
      <c r="AE48" s="53">
        <f t="shared" si="1075"/>
        <v>26</v>
      </c>
      <c r="AF48" s="53" t="str">
        <f t="shared" si="1075"/>
        <v/>
      </c>
      <c r="AG48" s="53">
        <f t="shared" si="1075"/>
        <v>28</v>
      </c>
      <c r="AH48" s="53" t="str">
        <f t="shared" si="1075"/>
        <v/>
      </c>
      <c r="AI48" s="53" t="str">
        <f t="shared" si="1075"/>
        <v/>
      </c>
      <c r="AJ48" s="53" t="str">
        <f t="shared" si="1075"/>
        <v/>
      </c>
      <c r="AK48" s="53">
        <f t="shared" si="1075"/>
        <v>32</v>
      </c>
      <c r="AL48" s="53" t="str">
        <f t="shared" si="1075"/>
        <v/>
      </c>
      <c r="AM48" s="53">
        <f t="shared" si="1075"/>
        <v>34</v>
      </c>
      <c r="AN48" s="53" t="str">
        <f t="shared" si="1075"/>
        <v/>
      </c>
      <c r="AO48" s="53" t="str">
        <f t="shared" si="1075"/>
        <v/>
      </c>
      <c r="AP48" s="53" t="str">
        <f t="shared" si="1075"/>
        <v/>
      </c>
      <c r="AQ48" s="53">
        <f t="shared" si="1075"/>
        <v>38</v>
      </c>
      <c r="AR48" s="53" t="str">
        <f t="shared" si="1075"/>
        <v/>
      </c>
      <c r="AS48" s="53">
        <f t="shared" si="1075"/>
        <v>40</v>
      </c>
      <c r="AT48" s="53" t="str">
        <f t="shared" si="1075"/>
        <v/>
      </c>
      <c r="AU48" s="53" t="str">
        <f t="shared" si="1075"/>
        <v/>
      </c>
      <c r="AV48" s="53" t="str">
        <f t="shared" si="1075"/>
        <v/>
      </c>
      <c r="AW48" s="53">
        <f t="shared" si="1075"/>
        <v>44</v>
      </c>
      <c r="AX48" s="53" t="str">
        <f t="shared" si="1075"/>
        <v/>
      </c>
      <c r="AY48" s="53">
        <f t="shared" si="1075"/>
        <v>46</v>
      </c>
      <c r="AZ48" s="53" t="str">
        <f t="shared" si="1075"/>
        <v/>
      </c>
      <c r="BA48" s="53" t="str">
        <f t="shared" si="1075"/>
        <v/>
      </c>
      <c r="BB48" s="53" t="str">
        <f t="shared" si="1075"/>
        <v/>
      </c>
      <c r="BC48" s="53">
        <f t="shared" si="1075"/>
        <v>50</v>
      </c>
      <c r="BD48" s="53" t="str">
        <f t="shared" si="1075"/>
        <v/>
      </c>
      <c r="BE48" s="53">
        <f t="shared" si="1075"/>
        <v>52</v>
      </c>
      <c r="BF48" s="53" t="str">
        <f t="shared" si="1075"/>
        <v/>
      </c>
      <c r="BG48" s="53" t="str">
        <f t="shared" si="1075"/>
        <v/>
      </c>
      <c r="BH48" s="53" t="str">
        <f t="shared" si="1075"/>
        <v/>
      </c>
      <c r="BI48" s="53">
        <f t="shared" si="1075"/>
        <v>56</v>
      </c>
      <c r="BJ48" s="53" t="str">
        <f t="shared" si="1075"/>
        <v/>
      </c>
      <c r="BK48" s="53">
        <f t="shared" si="1075"/>
        <v>58</v>
      </c>
      <c r="BL48" s="53" t="str">
        <f t="shared" si="1075"/>
        <v/>
      </c>
      <c r="BM48" s="53" t="str">
        <f t="shared" si="1075"/>
        <v/>
      </c>
      <c r="BN48" s="53" t="str">
        <f t="shared" si="1075"/>
        <v/>
      </c>
      <c r="BO48" s="53">
        <f t="shared" si="1075"/>
        <v>62</v>
      </c>
      <c r="BP48" s="53" t="str">
        <f t="shared" si="1075"/>
        <v/>
      </c>
      <c r="BQ48" s="53">
        <f t="shared" si="1075"/>
        <v>64</v>
      </c>
      <c r="BR48" s="53" t="str">
        <f t="shared" si="1075"/>
        <v/>
      </c>
      <c r="BS48" s="53" t="str">
        <f t="shared" si="1075"/>
        <v/>
      </c>
      <c r="BT48" s="53" t="str">
        <f t="shared" si="1075"/>
        <v/>
      </c>
      <c r="BU48" s="53">
        <f t="shared" ref="BU48:DA48" si="1076">IF(GCD($E42,BU45)&gt;1,IF(GCD($E46,BU45)=1,BU45,""),"")</f>
        <v>68</v>
      </c>
      <c r="BV48" s="53" t="str">
        <f t="shared" si="1076"/>
        <v/>
      </c>
      <c r="BW48" s="53">
        <f t="shared" si="1076"/>
        <v>70</v>
      </c>
      <c r="BX48" s="53" t="str">
        <f t="shared" si="1076"/>
        <v/>
      </c>
      <c r="BY48" s="53" t="str">
        <f t="shared" si="1076"/>
        <v/>
      </c>
      <c r="BZ48" s="53" t="str">
        <f t="shared" si="1076"/>
        <v/>
      </c>
      <c r="CA48" s="53">
        <f t="shared" si="1076"/>
        <v>74</v>
      </c>
      <c r="CB48" s="53" t="str">
        <f t="shared" si="1076"/>
        <v/>
      </c>
      <c r="CC48" s="53">
        <f t="shared" si="1076"/>
        <v>76</v>
      </c>
      <c r="CD48" s="53" t="str">
        <f t="shared" si="1076"/>
        <v/>
      </c>
      <c r="CE48" s="53" t="str">
        <f t="shared" si="1076"/>
        <v/>
      </c>
      <c r="CF48" s="53" t="str">
        <f t="shared" si="1076"/>
        <v/>
      </c>
      <c r="CG48" s="53">
        <f t="shared" si="1076"/>
        <v>80</v>
      </c>
      <c r="CH48" s="53" t="str">
        <f t="shared" si="1076"/>
        <v/>
      </c>
      <c r="CI48" s="53">
        <f t="shared" si="1076"/>
        <v>82</v>
      </c>
      <c r="CJ48" s="53" t="str">
        <f t="shared" si="1076"/>
        <v/>
      </c>
      <c r="CK48" s="53" t="str">
        <f t="shared" si="1076"/>
        <v/>
      </c>
      <c r="CL48" s="53" t="str">
        <f t="shared" si="1076"/>
        <v/>
      </c>
      <c r="CM48" s="53">
        <f t="shared" si="1076"/>
        <v>86</v>
      </c>
      <c r="CN48" s="53" t="str">
        <f t="shared" si="1076"/>
        <v/>
      </c>
      <c r="CO48" s="53">
        <f t="shared" si="1076"/>
        <v>88</v>
      </c>
      <c r="CP48" s="53" t="str">
        <f t="shared" si="1076"/>
        <v/>
      </c>
      <c r="CQ48" s="53" t="str">
        <f t="shared" si="1076"/>
        <v/>
      </c>
      <c r="CR48" s="53" t="str">
        <f t="shared" si="1076"/>
        <v/>
      </c>
      <c r="CS48" s="53">
        <f t="shared" si="1076"/>
        <v>92</v>
      </c>
      <c r="CT48" s="53" t="str">
        <f t="shared" si="1076"/>
        <v/>
      </c>
      <c r="CU48" s="53">
        <f t="shared" si="1076"/>
        <v>94</v>
      </c>
      <c r="CV48" s="53" t="str">
        <f t="shared" si="1076"/>
        <v/>
      </c>
      <c r="CW48" s="53" t="str">
        <f t="shared" si="1076"/>
        <v/>
      </c>
      <c r="CX48" s="53" t="str">
        <f t="shared" si="1076"/>
        <v/>
      </c>
      <c r="CY48" s="53">
        <f t="shared" si="1076"/>
        <v>98</v>
      </c>
      <c r="CZ48" s="53" t="str">
        <f t="shared" si="1076"/>
        <v/>
      </c>
      <c r="DA48" s="54">
        <f t="shared" si="1076"/>
        <v>100</v>
      </c>
    </row>
    <row r="49" spans="1:105" x14ac:dyDescent="0.25">
      <c r="A49" s="74">
        <f ca="1">RANK(B49,B:B)</f>
        <v>9</v>
      </c>
      <c r="B49" s="77">
        <f t="shared" ref="B49:B73" ca="1" si="1077">RAND()</f>
        <v>0.66851595798041474</v>
      </c>
      <c r="C49" s="31">
        <f t="shared" ref="C49" ca="1" si="1078">A49*1000+1</f>
        <v>9001</v>
      </c>
      <c r="D49" s="80">
        <f t="shared" ref="D49" ca="1" si="1079">INT(G49/E50)</f>
        <v>3</v>
      </c>
      <c r="E49" s="41">
        <f t="shared" ref="E49" ca="1" si="1080">MOD(G49,E50)</f>
        <v>3</v>
      </c>
      <c r="F49" s="82" t="s">
        <v>4615</v>
      </c>
      <c r="G49" s="41">
        <f ca="1">HLOOKUP(1,I50:CX52,3,FALSE)</f>
        <v>15</v>
      </c>
      <c r="H49" s="42"/>
      <c r="I49" s="31">
        <f t="shared" ref="I49" si="1081">E50+1</f>
        <v>5</v>
      </c>
      <c r="J49" s="31">
        <f t="shared" ref="J49:BU49" si="1082">I49+1</f>
        <v>6</v>
      </c>
      <c r="K49" s="31">
        <f t="shared" si="1082"/>
        <v>7</v>
      </c>
      <c r="L49" s="31">
        <f t="shared" si="1082"/>
        <v>8</v>
      </c>
      <c r="M49" s="31">
        <f t="shared" si="1082"/>
        <v>9</v>
      </c>
      <c r="N49" s="31">
        <f t="shared" si="1082"/>
        <v>10</v>
      </c>
      <c r="O49" s="31">
        <f t="shared" si="1082"/>
        <v>11</v>
      </c>
      <c r="P49" s="31">
        <f t="shared" si="1082"/>
        <v>12</v>
      </c>
      <c r="Q49" s="31">
        <f t="shared" si="1082"/>
        <v>13</v>
      </c>
      <c r="R49" s="31">
        <f t="shared" si="1082"/>
        <v>14</v>
      </c>
      <c r="S49" s="31">
        <f t="shared" si="1082"/>
        <v>15</v>
      </c>
      <c r="T49" s="31">
        <f t="shared" si="1082"/>
        <v>16</v>
      </c>
      <c r="U49" s="31">
        <f t="shared" si="1082"/>
        <v>17</v>
      </c>
      <c r="V49" s="31">
        <f t="shared" si="1082"/>
        <v>18</v>
      </c>
      <c r="W49" s="31">
        <f t="shared" si="1082"/>
        <v>19</v>
      </c>
      <c r="X49" s="31">
        <f t="shared" si="1082"/>
        <v>20</v>
      </c>
      <c r="Y49" s="31">
        <f t="shared" si="1082"/>
        <v>21</v>
      </c>
      <c r="Z49" s="31">
        <f t="shared" si="1082"/>
        <v>22</v>
      </c>
      <c r="AA49" s="31">
        <f t="shared" si="1082"/>
        <v>23</v>
      </c>
      <c r="AB49" s="31">
        <f t="shared" si="1082"/>
        <v>24</v>
      </c>
      <c r="AC49" s="31">
        <f t="shared" si="1082"/>
        <v>25</v>
      </c>
      <c r="AD49" s="31">
        <f t="shared" si="1082"/>
        <v>26</v>
      </c>
      <c r="AE49" s="31">
        <f t="shared" si="1082"/>
        <v>27</v>
      </c>
      <c r="AF49" s="31">
        <f t="shared" si="1082"/>
        <v>28</v>
      </c>
      <c r="AG49" s="31">
        <f t="shared" si="1082"/>
        <v>29</v>
      </c>
      <c r="AH49" s="31">
        <f t="shared" si="1082"/>
        <v>30</v>
      </c>
      <c r="AI49" s="31">
        <f t="shared" si="1082"/>
        <v>31</v>
      </c>
      <c r="AJ49" s="31">
        <f t="shared" si="1082"/>
        <v>32</v>
      </c>
      <c r="AK49" s="31">
        <f t="shared" si="1082"/>
        <v>33</v>
      </c>
      <c r="AL49" s="31">
        <f t="shared" si="1082"/>
        <v>34</v>
      </c>
      <c r="AM49" s="31">
        <f t="shared" si="1082"/>
        <v>35</v>
      </c>
      <c r="AN49" s="31">
        <f t="shared" si="1082"/>
        <v>36</v>
      </c>
      <c r="AO49" s="31">
        <f t="shared" si="1082"/>
        <v>37</v>
      </c>
      <c r="AP49" s="31">
        <f t="shared" si="1082"/>
        <v>38</v>
      </c>
      <c r="AQ49" s="31">
        <f t="shared" si="1082"/>
        <v>39</v>
      </c>
      <c r="AR49" s="31">
        <f t="shared" si="1082"/>
        <v>40</v>
      </c>
      <c r="AS49" s="31">
        <f t="shared" si="1082"/>
        <v>41</v>
      </c>
      <c r="AT49" s="31">
        <f t="shared" si="1082"/>
        <v>42</v>
      </c>
      <c r="AU49" s="31">
        <f t="shared" si="1082"/>
        <v>43</v>
      </c>
      <c r="AV49" s="31">
        <f t="shared" si="1082"/>
        <v>44</v>
      </c>
      <c r="AW49" s="31">
        <f t="shared" si="1082"/>
        <v>45</v>
      </c>
      <c r="AX49" s="31">
        <f t="shared" si="1082"/>
        <v>46</v>
      </c>
      <c r="AY49" s="31">
        <f t="shared" si="1082"/>
        <v>47</v>
      </c>
      <c r="AZ49" s="31">
        <f t="shared" si="1082"/>
        <v>48</v>
      </c>
      <c r="BA49" s="31">
        <f t="shared" si="1082"/>
        <v>49</v>
      </c>
      <c r="BB49" s="31">
        <f t="shared" si="1082"/>
        <v>50</v>
      </c>
      <c r="BC49" s="31">
        <f t="shared" si="1082"/>
        <v>51</v>
      </c>
      <c r="BD49" s="31">
        <f t="shared" si="1082"/>
        <v>52</v>
      </c>
      <c r="BE49" s="31">
        <f t="shared" si="1082"/>
        <v>53</v>
      </c>
      <c r="BF49" s="31">
        <f t="shared" si="1082"/>
        <v>54</v>
      </c>
      <c r="BG49" s="31">
        <f t="shared" si="1082"/>
        <v>55</v>
      </c>
      <c r="BH49" s="31">
        <f t="shared" si="1082"/>
        <v>56</v>
      </c>
      <c r="BI49" s="31">
        <f t="shared" si="1082"/>
        <v>57</v>
      </c>
      <c r="BJ49" s="31">
        <f t="shared" si="1082"/>
        <v>58</v>
      </c>
      <c r="BK49" s="31">
        <f t="shared" si="1082"/>
        <v>59</v>
      </c>
      <c r="BL49" s="31">
        <f t="shared" si="1082"/>
        <v>60</v>
      </c>
      <c r="BM49" s="31">
        <f t="shared" si="1082"/>
        <v>61</v>
      </c>
      <c r="BN49" s="31">
        <f t="shared" si="1082"/>
        <v>62</v>
      </c>
      <c r="BO49" s="31">
        <f t="shared" si="1082"/>
        <v>63</v>
      </c>
      <c r="BP49" s="31">
        <f t="shared" si="1082"/>
        <v>64</v>
      </c>
      <c r="BQ49" s="31">
        <f t="shared" si="1082"/>
        <v>65</v>
      </c>
      <c r="BR49" s="31">
        <f t="shared" si="1082"/>
        <v>66</v>
      </c>
      <c r="BS49" s="31">
        <f t="shared" si="1082"/>
        <v>67</v>
      </c>
      <c r="BT49" s="31">
        <f t="shared" si="1082"/>
        <v>68</v>
      </c>
      <c r="BU49" s="31">
        <f t="shared" si="1082"/>
        <v>69</v>
      </c>
      <c r="BV49" s="31">
        <f t="shared" ref="BV49:DA49" si="1083">BU49+1</f>
        <v>70</v>
      </c>
      <c r="BW49" s="31">
        <f t="shared" si="1083"/>
        <v>71</v>
      </c>
      <c r="BX49" s="31">
        <f t="shared" si="1083"/>
        <v>72</v>
      </c>
      <c r="BY49" s="31">
        <f t="shared" si="1083"/>
        <v>73</v>
      </c>
      <c r="BZ49" s="31">
        <f t="shared" si="1083"/>
        <v>74</v>
      </c>
      <c r="CA49" s="31">
        <f t="shared" si="1083"/>
        <v>75</v>
      </c>
      <c r="CB49" s="31">
        <f t="shared" si="1083"/>
        <v>76</v>
      </c>
      <c r="CC49" s="31">
        <f t="shared" si="1083"/>
        <v>77</v>
      </c>
      <c r="CD49" s="31">
        <f t="shared" si="1083"/>
        <v>78</v>
      </c>
      <c r="CE49" s="31">
        <f t="shared" si="1083"/>
        <v>79</v>
      </c>
      <c r="CF49" s="31">
        <f t="shared" si="1083"/>
        <v>80</v>
      </c>
      <c r="CG49" s="31">
        <f t="shared" si="1083"/>
        <v>81</v>
      </c>
      <c r="CH49" s="31">
        <f t="shared" si="1083"/>
        <v>82</v>
      </c>
      <c r="CI49" s="31">
        <f t="shared" si="1083"/>
        <v>83</v>
      </c>
      <c r="CJ49" s="31">
        <f t="shared" si="1083"/>
        <v>84</v>
      </c>
      <c r="CK49" s="31">
        <f t="shared" si="1083"/>
        <v>85</v>
      </c>
      <c r="CL49" s="31">
        <f t="shared" si="1083"/>
        <v>86</v>
      </c>
      <c r="CM49" s="31">
        <f t="shared" si="1083"/>
        <v>87</v>
      </c>
      <c r="CN49" s="31">
        <f t="shared" si="1083"/>
        <v>88</v>
      </c>
      <c r="CO49" s="31">
        <f t="shared" si="1083"/>
        <v>89</v>
      </c>
      <c r="CP49" s="31">
        <f t="shared" si="1083"/>
        <v>90</v>
      </c>
      <c r="CQ49" s="31">
        <f t="shared" si="1083"/>
        <v>91</v>
      </c>
      <c r="CR49" s="31">
        <f t="shared" si="1083"/>
        <v>92</v>
      </c>
      <c r="CS49" s="31">
        <f t="shared" si="1083"/>
        <v>93</v>
      </c>
      <c r="CT49" s="31">
        <f t="shared" si="1083"/>
        <v>94</v>
      </c>
      <c r="CU49" s="31">
        <f t="shared" si="1083"/>
        <v>95</v>
      </c>
      <c r="CV49" s="31">
        <f t="shared" si="1083"/>
        <v>96</v>
      </c>
      <c r="CW49" s="31">
        <f t="shared" si="1083"/>
        <v>97</v>
      </c>
      <c r="CX49" s="31">
        <f t="shared" si="1083"/>
        <v>98</v>
      </c>
      <c r="CY49" s="31">
        <f t="shared" si="1083"/>
        <v>99</v>
      </c>
      <c r="CZ49" s="31">
        <f t="shared" si="1083"/>
        <v>100</v>
      </c>
      <c r="DA49" s="32">
        <f t="shared" si="1083"/>
        <v>101</v>
      </c>
    </row>
    <row r="50" spans="1:105" x14ac:dyDescent="0.25">
      <c r="A50" s="75"/>
      <c r="B50" s="78"/>
      <c r="C50" s="1">
        <f t="shared" ref="C50" ca="1" si="1084">A49*1000+2</f>
        <v>9002</v>
      </c>
      <c r="D50" s="81"/>
      <c r="E50" s="40">
        <v>4</v>
      </c>
      <c r="F50" s="83"/>
      <c r="G50" s="40">
        <f t="shared" ref="G50" si="1085">E50</f>
        <v>4</v>
      </c>
      <c r="H50" s="40"/>
      <c r="I50" s="34">
        <f t="shared" ref="I50" ca="1" si="1086">IF(I51&lt;&gt;"",RANK(I51,$I51:$DA51),"")</f>
        <v>3</v>
      </c>
      <c r="J50" s="34" t="str">
        <f t="shared" ref="J50" ca="1" si="1087">IF(J51&lt;&gt;"",RANK(J51,$I51:$DA51),"")</f>
        <v/>
      </c>
      <c r="K50" s="34" t="str">
        <f t="shared" ref="K50" ca="1" si="1088">IF(K51&lt;&gt;"",RANK(K51,$I51:$DA51),"")</f>
        <v/>
      </c>
      <c r="L50" s="34" t="str">
        <f t="shared" ref="L50" ca="1" si="1089">IF(L51&lt;&gt;"",RANK(L51,$I51:$DA51),"")</f>
        <v/>
      </c>
      <c r="M50" s="34" t="str">
        <f t="shared" ref="M50" ca="1" si="1090">IF(M51&lt;&gt;"",RANK(M51,$I51:$DA51),"")</f>
        <v/>
      </c>
      <c r="N50" s="34" t="str">
        <f t="shared" ref="N50" ca="1" si="1091">IF(N51&lt;&gt;"",RANK(N51,$I51:$DA51),"")</f>
        <v/>
      </c>
      <c r="O50" s="34" t="str">
        <f t="shared" ref="O50" ca="1" si="1092">IF(O51&lt;&gt;"",RANK(O51,$I51:$DA51),"")</f>
        <v/>
      </c>
      <c r="P50" s="34" t="str">
        <f t="shared" ref="P50" ca="1" si="1093">IF(P51&lt;&gt;"",RANK(P51,$I51:$DA51),"")</f>
        <v/>
      </c>
      <c r="Q50" s="34" t="str">
        <f t="shared" ref="Q50" ca="1" si="1094">IF(Q51&lt;&gt;"",RANK(Q51,$I51:$DA51),"")</f>
        <v/>
      </c>
      <c r="R50" s="34" t="str">
        <f t="shared" ref="R50" ca="1" si="1095">IF(R51&lt;&gt;"",RANK(R51,$I51:$DA51),"")</f>
        <v/>
      </c>
      <c r="S50" s="34">
        <f t="shared" ref="S50" ca="1" si="1096">IF(S51&lt;&gt;"",RANK(S51,$I51:$DA51),"")</f>
        <v>1</v>
      </c>
      <c r="T50" s="34" t="str">
        <f t="shared" ref="T50" ca="1" si="1097">IF(T51&lt;&gt;"",RANK(T51,$I51:$DA51),"")</f>
        <v/>
      </c>
      <c r="U50" s="34" t="str">
        <f t="shared" ref="U50" ca="1" si="1098">IF(U51&lt;&gt;"",RANK(U51,$I51:$DA51),"")</f>
        <v/>
      </c>
      <c r="V50" s="34" t="str">
        <f t="shared" ref="V50" ca="1" si="1099">IF(V51&lt;&gt;"",RANK(V51,$I51:$DA51),"")</f>
        <v/>
      </c>
      <c r="W50" s="34" t="str">
        <f t="shared" ref="W50" ca="1" si="1100">IF(W51&lt;&gt;"",RANK(W51,$I51:$DA51),"")</f>
        <v/>
      </c>
      <c r="X50" s="34" t="str">
        <f t="shared" ref="X50" ca="1" si="1101">IF(X51&lt;&gt;"",RANK(X51,$I51:$DA51),"")</f>
        <v/>
      </c>
      <c r="Y50" s="34" t="str">
        <f t="shared" ref="Y50" ca="1" si="1102">IF(Y51&lt;&gt;"",RANK(Y51,$I51:$DA51),"")</f>
        <v/>
      </c>
      <c r="Z50" s="34" t="str">
        <f t="shared" ref="Z50" ca="1" si="1103">IF(Z51&lt;&gt;"",RANK(Z51,$I51:$DA51),"")</f>
        <v/>
      </c>
      <c r="AA50" s="34" t="str">
        <f t="shared" ref="AA50" ca="1" si="1104">IF(AA51&lt;&gt;"",RANK(AA51,$I51:$DA51),"")</f>
        <v/>
      </c>
      <c r="AB50" s="34" t="str">
        <f t="shared" ref="AB50" ca="1" si="1105">IF(AB51&lt;&gt;"",RANK(AB51,$I51:$DA51),"")</f>
        <v/>
      </c>
      <c r="AC50" s="34">
        <f t="shared" ref="AC50" ca="1" si="1106">IF(AC51&lt;&gt;"",RANK(AC51,$I51:$DA51),"")</f>
        <v>2</v>
      </c>
      <c r="AD50" s="34" t="str">
        <f t="shared" ref="AD50" ca="1" si="1107">IF(AD51&lt;&gt;"",RANK(AD51,$I51:$DA51),"")</f>
        <v/>
      </c>
      <c r="AE50" s="34" t="str">
        <f t="shared" ref="AE50" ca="1" si="1108">IF(AE51&lt;&gt;"",RANK(AE51,$I51:$DA51),"")</f>
        <v/>
      </c>
      <c r="AF50" s="34" t="str">
        <f t="shared" ref="AF50" ca="1" si="1109">IF(AF51&lt;&gt;"",RANK(AF51,$I51:$DA51),"")</f>
        <v/>
      </c>
      <c r="AG50" s="34" t="str">
        <f t="shared" ref="AG50" ca="1" si="1110">IF(AG51&lt;&gt;"",RANK(AG51,$I51:$DA51),"")</f>
        <v/>
      </c>
      <c r="AH50" s="34" t="str">
        <f t="shared" ref="AH50" ca="1" si="1111">IF(AH51&lt;&gt;"",RANK(AH51,$I51:$DA51),"")</f>
        <v/>
      </c>
      <c r="AI50" s="34" t="str">
        <f t="shared" ref="AI50" ca="1" si="1112">IF(AI51&lt;&gt;"",RANK(AI51,$I51:$DA51),"")</f>
        <v/>
      </c>
      <c r="AJ50" s="34" t="str">
        <f t="shared" ref="AJ50" ca="1" si="1113">IF(AJ51&lt;&gt;"",RANK(AJ51,$I51:$DA51),"")</f>
        <v/>
      </c>
      <c r="AK50" s="34" t="str">
        <f t="shared" ref="AK50" ca="1" si="1114">IF(AK51&lt;&gt;"",RANK(AK51,$I51:$DA51),"")</f>
        <v/>
      </c>
      <c r="AL50" s="34" t="str">
        <f t="shared" ref="AL50" ca="1" si="1115">IF(AL51&lt;&gt;"",RANK(AL51,$I51:$DA51),"")</f>
        <v/>
      </c>
      <c r="AM50" s="34" t="str">
        <f t="shared" ref="AM50" ca="1" si="1116">IF(AM51&lt;&gt;"",RANK(AM51,$I51:$DA51),"")</f>
        <v/>
      </c>
      <c r="AN50" s="34" t="str">
        <f t="shared" ref="AN50" ca="1" si="1117">IF(AN51&lt;&gt;"",RANK(AN51,$I51:$DA51),"")</f>
        <v/>
      </c>
      <c r="AO50" s="34" t="str">
        <f t="shared" ref="AO50" ca="1" si="1118">IF(AO51&lt;&gt;"",RANK(AO51,$I51:$DA51),"")</f>
        <v/>
      </c>
      <c r="AP50" s="34" t="str">
        <f t="shared" ref="AP50" ca="1" si="1119">IF(AP51&lt;&gt;"",RANK(AP51,$I51:$DA51),"")</f>
        <v/>
      </c>
      <c r="AQ50" s="34" t="str">
        <f t="shared" ref="AQ50" ca="1" si="1120">IF(AQ51&lt;&gt;"",RANK(AQ51,$I51:$DA51),"")</f>
        <v/>
      </c>
      <c r="AR50" s="34" t="str">
        <f t="shared" ref="AR50" ca="1" si="1121">IF(AR51&lt;&gt;"",RANK(AR51,$I51:$DA51),"")</f>
        <v/>
      </c>
      <c r="AS50" s="34" t="str">
        <f t="shared" ref="AS50" ca="1" si="1122">IF(AS51&lt;&gt;"",RANK(AS51,$I51:$DA51),"")</f>
        <v/>
      </c>
      <c r="AT50" s="34" t="str">
        <f t="shared" ref="AT50" ca="1" si="1123">IF(AT51&lt;&gt;"",RANK(AT51,$I51:$DA51),"")</f>
        <v/>
      </c>
      <c r="AU50" s="34" t="str">
        <f t="shared" ref="AU50" ca="1" si="1124">IF(AU51&lt;&gt;"",RANK(AU51,$I51:$DA51),"")</f>
        <v/>
      </c>
      <c r="AV50" s="34" t="str">
        <f t="shared" ref="AV50" ca="1" si="1125">IF(AV51&lt;&gt;"",RANK(AV51,$I51:$DA51),"")</f>
        <v/>
      </c>
      <c r="AW50" s="34" t="str">
        <f t="shared" ref="AW50" ca="1" si="1126">IF(AW51&lt;&gt;"",RANK(AW51,$I51:$DA51),"")</f>
        <v/>
      </c>
      <c r="AX50" s="34" t="str">
        <f t="shared" ref="AX50" ca="1" si="1127">IF(AX51&lt;&gt;"",RANK(AX51,$I51:$DA51),"")</f>
        <v/>
      </c>
      <c r="AY50" s="34" t="str">
        <f t="shared" ref="AY50" ca="1" si="1128">IF(AY51&lt;&gt;"",RANK(AY51,$I51:$DA51),"")</f>
        <v/>
      </c>
      <c r="AZ50" s="34" t="str">
        <f t="shared" ref="AZ50" ca="1" si="1129">IF(AZ51&lt;&gt;"",RANK(AZ51,$I51:$DA51),"")</f>
        <v/>
      </c>
      <c r="BA50" s="34" t="str">
        <f t="shared" ref="BA50" ca="1" si="1130">IF(BA51&lt;&gt;"",RANK(BA51,$I51:$DA51),"")</f>
        <v/>
      </c>
      <c r="BB50" s="34" t="str">
        <f t="shared" ref="BB50" ca="1" si="1131">IF(BB51&lt;&gt;"",RANK(BB51,$I51:$DA51),"")</f>
        <v/>
      </c>
      <c r="BC50" s="34" t="str">
        <f t="shared" ref="BC50" ca="1" si="1132">IF(BC51&lt;&gt;"",RANK(BC51,$I51:$DA51),"")</f>
        <v/>
      </c>
      <c r="BD50" s="34" t="str">
        <f t="shared" ref="BD50" ca="1" si="1133">IF(BD51&lt;&gt;"",RANK(BD51,$I51:$DA51),"")</f>
        <v/>
      </c>
      <c r="BE50" s="34" t="str">
        <f t="shared" ref="BE50" ca="1" si="1134">IF(BE51&lt;&gt;"",RANK(BE51,$I51:$DA51),"")</f>
        <v/>
      </c>
      <c r="BF50" s="34" t="str">
        <f t="shared" ref="BF50" ca="1" si="1135">IF(BF51&lt;&gt;"",RANK(BF51,$I51:$DA51),"")</f>
        <v/>
      </c>
      <c r="BG50" s="34" t="str">
        <f t="shared" ref="BG50" ca="1" si="1136">IF(BG51&lt;&gt;"",RANK(BG51,$I51:$DA51),"")</f>
        <v/>
      </c>
      <c r="BH50" s="34" t="str">
        <f t="shared" ref="BH50" ca="1" si="1137">IF(BH51&lt;&gt;"",RANK(BH51,$I51:$DA51),"")</f>
        <v/>
      </c>
      <c r="BI50" s="34" t="str">
        <f t="shared" ref="BI50" ca="1" si="1138">IF(BI51&lt;&gt;"",RANK(BI51,$I51:$DA51),"")</f>
        <v/>
      </c>
      <c r="BJ50" s="34" t="str">
        <f t="shared" ref="BJ50" ca="1" si="1139">IF(BJ51&lt;&gt;"",RANK(BJ51,$I51:$DA51),"")</f>
        <v/>
      </c>
      <c r="BK50" s="34" t="str">
        <f t="shared" ref="BK50" ca="1" si="1140">IF(BK51&lt;&gt;"",RANK(BK51,$I51:$DA51),"")</f>
        <v/>
      </c>
      <c r="BL50" s="34" t="str">
        <f t="shared" ref="BL50" ca="1" si="1141">IF(BL51&lt;&gt;"",RANK(BL51,$I51:$DA51),"")</f>
        <v/>
      </c>
      <c r="BM50" s="34" t="str">
        <f t="shared" ref="BM50" ca="1" si="1142">IF(BM51&lt;&gt;"",RANK(BM51,$I51:$DA51),"")</f>
        <v/>
      </c>
      <c r="BN50" s="34" t="str">
        <f t="shared" ref="BN50" ca="1" si="1143">IF(BN51&lt;&gt;"",RANK(BN51,$I51:$DA51),"")</f>
        <v/>
      </c>
      <c r="BO50" s="34" t="str">
        <f t="shared" ref="BO50" ca="1" si="1144">IF(BO51&lt;&gt;"",RANK(BO51,$I51:$DA51),"")</f>
        <v/>
      </c>
      <c r="BP50" s="34" t="str">
        <f t="shared" ref="BP50" ca="1" si="1145">IF(BP51&lt;&gt;"",RANK(BP51,$I51:$DA51),"")</f>
        <v/>
      </c>
      <c r="BQ50" s="34" t="str">
        <f t="shared" ref="BQ50" ca="1" si="1146">IF(BQ51&lt;&gt;"",RANK(BQ51,$I51:$DA51),"")</f>
        <v/>
      </c>
      <c r="BR50" s="34" t="str">
        <f t="shared" ref="BR50" ca="1" si="1147">IF(BR51&lt;&gt;"",RANK(BR51,$I51:$DA51),"")</f>
        <v/>
      </c>
      <c r="BS50" s="34" t="str">
        <f t="shared" ref="BS50" ca="1" si="1148">IF(BS51&lt;&gt;"",RANK(BS51,$I51:$DA51),"")</f>
        <v/>
      </c>
      <c r="BT50" s="34" t="str">
        <f t="shared" ref="BT50" ca="1" si="1149">IF(BT51&lt;&gt;"",RANK(BT51,$I51:$DA51),"")</f>
        <v/>
      </c>
      <c r="BU50" s="34" t="str">
        <f t="shared" ref="BU50" ca="1" si="1150">IF(BU51&lt;&gt;"",RANK(BU51,$I51:$DA51),"")</f>
        <v/>
      </c>
      <c r="BV50" s="34" t="str">
        <f t="shared" ref="BV50" ca="1" si="1151">IF(BV51&lt;&gt;"",RANK(BV51,$I51:$DA51),"")</f>
        <v/>
      </c>
      <c r="BW50" s="34" t="str">
        <f t="shared" ref="BW50" ca="1" si="1152">IF(BW51&lt;&gt;"",RANK(BW51,$I51:$DA51),"")</f>
        <v/>
      </c>
      <c r="BX50" s="34" t="str">
        <f t="shared" ref="BX50" ca="1" si="1153">IF(BX51&lt;&gt;"",RANK(BX51,$I51:$DA51),"")</f>
        <v/>
      </c>
      <c r="BY50" s="34" t="str">
        <f t="shared" ref="BY50" ca="1" si="1154">IF(BY51&lt;&gt;"",RANK(BY51,$I51:$DA51),"")</f>
        <v/>
      </c>
      <c r="BZ50" s="34" t="str">
        <f t="shared" ref="BZ50" ca="1" si="1155">IF(BZ51&lt;&gt;"",RANK(BZ51,$I51:$DA51),"")</f>
        <v/>
      </c>
      <c r="CA50" s="34" t="str">
        <f t="shared" ref="CA50" ca="1" si="1156">IF(CA51&lt;&gt;"",RANK(CA51,$I51:$DA51),"")</f>
        <v/>
      </c>
      <c r="CB50" s="34" t="str">
        <f t="shared" ref="CB50" ca="1" si="1157">IF(CB51&lt;&gt;"",RANK(CB51,$I51:$DA51),"")</f>
        <v/>
      </c>
      <c r="CC50" s="34" t="str">
        <f t="shared" ref="CC50" ca="1" si="1158">IF(CC51&lt;&gt;"",RANK(CC51,$I51:$DA51),"")</f>
        <v/>
      </c>
      <c r="CD50" s="34" t="str">
        <f t="shared" ref="CD50" ca="1" si="1159">IF(CD51&lt;&gt;"",RANK(CD51,$I51:$DA51),"")</f>
        <v/>
      </c>
      <c r="CE50" s="34" t="str">
        <f t="shared" ref="CE50" ca="1" si="1160">IF(CE51&lt;&gt;"",RANK(CE51,$I51:$DA51),"")</f>
        <v/>
      </c>
      <c r="CF50" s="34" t="str">
        <f t="shared" ref="CF50" ca="1" si="1161">IF(CF51&lt;&gt;"",RANK(CF51,$I51:$DA51),"")</f>
        <v/>
      </c>
      <c r="CG50" s="34" t="str">
        <f t="shared" ref="CG50" ca="1" si="1162">IF(CG51&lt;&gt;"",RANK(CG51,$I51:$DA51),"")</f>
        <v/>
      </c>
      <c r="CH50" s="34" t="str">
        <f t="shared" ref="CH50" ca="1" si="1163">IF(CH51&lt;&gt;"",RANK(CH51,$I51:$DA51),"")</f>
        <v/>
      </c>
      <c r="CI50" s="34" t="str">
        <f t="shared" ref="CI50" ca="1" si="1164">IF(CI51&lt;&gt;"",RANK(CI51,$I51:$DA51),"")</f>
        <v/>
      </c>
      <c r="CJ50" s="34" t="str">
        <f t="shared" ref="CJ50" ca="1" si="1165">IF(CJ51&lt;&gt;"",RANK(CJ51,$I51:$DA51),"")</f>
        <v/>
      </c>
      <c r="CK50" s="34" t="str">
        <f t="shared" ref="CK50" ca="1" si="1166">IF(CK51&lt;&gt;"",RANK(CK51,$I51:$DA51),"")</f>
        <v/>
      </c>
      <c r="CL50" s="34" t="str">
        <f t="shared" ref="CL50" ca="1" si="1167">IF(CL51&lt;&gt;"",RANK(CL51,$I51:$DA51),"")</f>
        <v/>
      </c>
      <c r="CM50" s="34" t="str">
        <f t="shared" ref="CM50" ca="1" si="1168">IF(CM51&lt;&gt;"",RANK(CM51,$I51:$DA51),"")</f>
        <v/>
      </c>
      <c r="CN50" s="34" t="str">
        <f t="shared" ref="CN50" ca="1" si="1169">IF(CN51&lt;&gt;"",RANK(CN51,$I51:$DA51),"")</f>
        <v/>
      </c>
      <c r="CO50" s="34" t="str">
        <f t="shared" ref="CO50" ca="1" si="1170">IF(CO51&lt;&gt;"",RANK(CO51,$I51:$DA51),"")</f>
        <v/>
      </c>
      <c r="CP50" s="34" t="str">
        <f t="shared" ref="CP50" ca="1" si="1171">IF(CP51&lt;&gt;"",RANK(CP51,$I51:$DA51),"")</f>
        <v/>
      </c>
      <c r="CQ50" s="34" t="str">
        <f t="shared" ref="CQ50" ca="1" si="1172">IF(CQ51&lt;&gt;"",RANK(CQ51,$I51:$DA51),"")</f>
        <v/>
      </c>
      <c r="CR50" s="34" t="str">
        <f t="shared" ref="CR50" ca="1" si="1173">IF(CR51&lt;&gt;"",RANK(CR51,$I51:$DA51),"")</f>
        <v/>
      </c>
      <c r="CS50" s="34" t="str">
        <f t="shared" ref="CS50" ca="1" si="1174">IF(CS51&lt;&gt;"",RANK(CS51,$I51:$DA51),"")</f>
        <v/>
      </c>
      <c r="CT50" s="34" t="str">
        <f t="shared" ref="CT50" ca="1" si="1175">IF(CT51&lt;&gt;"",RANK(CT51,$I51:$DA51),"")</f>
        <v/>
      </c>
      <c r="CU50" s="34" t="str">
        <f t="shared" ref="CU50" ca="1" si="1176">IF(CU51&lt;&gt;"",RANK(CU51,$I51:$DA51),"")</f>
        <v/>
      </c>
      <c r="CV50" s="34" t="str">
        <f t="shared" ref="CV50" ca="1" si="1177">IF(CV51&lt;&gt;"",RANK(CV51,$I51:$DA51),"")</f>
        <v/>
      </c>
      <c r="CW50" s="34" t="str">
        <f t="shared" ref="CW50" ca="1" si="1178">IF(CW51&lt;&gt;"",RANK(CW51,$I51:$DA51),"")</f>
        <v/>
      </c>
      <c r="CX50" s="34" t="str">
        <f t="shared" ref="CX50" ca="1" si="1179">IF(CX51&lt;&gt;"",RANK(CX51,$I51:$DA51),"")</f>
        <v/>
      </c>
      <c r="CY50" s="34" t="str">
        <f t="shared" ref="CY50" ca="1" si="1180">IF(CY51&lt;&gt;"",RANK(CY51,$I51:$DA51),"")</f>
        <v/>
      </c>
      <c r="CZ50" s="34" t="str">
        <f t="shared" ref="CZ50" ca="1" si="1181">IF(CZ51&lt;&gt;"",RANK(CZ51,$I51:$DA51),"")</f>
        <v/>
      </c>
      <c r="DA50" s="43" t="str">
        <f t="shared" ref="DA50" ca="1" si="1182">IF(DA51&lt;&gt;"",RANK(DA51,$I51:$DA51),"")</f>
        <v/>
      </c>
    </row>
    <row r="51" spans="1:105" x14ac:dyDescent="0.25">
      <c r="A51" s="75"/>
      <c r="B51" s="78"/>
      <c r="C51" s="1"/>
      <c r="D51" s="1"/>
      <c r="E51" s="1"/>
      <c r="F51" s="1"/>
      <c r="G51" s="1"/>
      <c r="H51" s="1"/>
      <c r="I51" s="34">
        <f ca="1">IF(I52&lt;=Parameter!$F$12,IF(I52="","",RAND()),"")</f>
        <v>2.7020066361086448E-3</v>
      </c>
      <c r="J51" s="34" t="str">
        <f ca="1">IF(J52&lt;=Parameter!$F$12,IF(J52="","",RAND()),"")</f>
        <v/>
      </c>
      <c r="K51" s="34" t="str">
        <f ca="1">IF(K52&lt;=Parameter!$F$12,IF(K52="","",RAND()),"")</f>
        <v/>
      </c>
      <c r="L51" s="34" t="str">
        <f ca="1">IF(L52&lt;=Parameter!$F$12,IF(L52="","",RAND()),"")</f>
        <v/>
      </c>
      <c r="M51" s="34" t="str">
        <f ca="1">IF(M52&lt;=Parameter!$F$12,IF(M52="","",RAND()),"")</f>
        <v/>
      </c>
      <c r="N51" s="34" t="str">
        <f ca="1">IF(N52&lt;=Parameter!$F$12,IF(N52="","",RAND()),"")</f>
        <v/>
      </c>
      <c r="O51" s="34" t="str">
        <f ca="1">IF(O52&lt;=Parameter!$F$12,IF(O52="","",RAND()),"")</f>
        <v/>
      </c>
      <c r="P51" s="34" t="str">
        <f ca="1">IF(P52&lt;=Parameter!$F$12,IF(P52="","",RAND()),"")</f>
        <v/>
      </c>
      <c r="Q51" s="34" t="str">
        <f ca="1">IF(Q52&lt;=Parameter!$F$12,IF(Q52="","",RAND()),"")</f>
        <v/>
      </c>
      <c r="R51" s="34" t="str">
        <f ca="1">IF(R52&lt;=Parameter!$F$12,IF(R52="","",RAND()),"")</f>
        <v/>
      </c>
      <c r="S51" s="34">
        <f ca="1">IF(S52&lt;=Parameter!$F$12,IF(S52="","",RAND()),"")</f>
        <v>0.58778400789664709</v>
      </c>
      <c r="T51" s="34" t="str">
        <f ca="1">IF(T52&lt;=Parameter!$F$12,IF(T52="","",RAND()),"")</f>
        <v/>
      </c>
      <c r="U51" s="34" t="str">
        <f ca="1">IF(U52&lt;=Parameter!$F$12,IF(U52="","",RAND()),"")</f>
        <v/>
      </c>
      <c r="V51" s="34" t="str">
        <f ca="1">IF(V52&lt;=Parameter!$F$12,IF(V52="","",RAND()),"")</f>
        <v/>
      </c>
      <c r="W51" s="34" t="str">
        <f ca="1">IF(W52&lt;=Parameter!$F$12,IF(W52="","",RAND()),"")</f>
        <v/>
      </c>
      <c r="X51" s="34" t="str">
        <f ca="1">IF(X52&lt;=Parameter!$F$12,IF(X52="","",RAND()),"")</f>
        <v/>
      </c>
      <c r="Y51" s="34" t="str">
        <f ca="1">IF(Y52&lt;=Parameter!$F$12,IF(Y52="","",RAND()),"")</f>
        <v/>
      </c>
      <c r="Z51" s="34" t="str">
        <f ca="1">IF(Z52&lt;=Parameter!$F$12,IF(Z52="","",RAND()),"")</f>
        <v/>
      </c>
      <c r="AA51" s="34" t="str">
        <f ca="1">IF(AA52&lt;=Parameter!$F$12,IF(AA52="","",RAND()),"")</f>
        <v/>
      </c>
      <c r="AB51" s="34" t="str">
        <f ca="1">IF(AB52&lt;=Parameter!$F$12,IF(AB52="","",RAND()),"")</f>
        <v/>
      </c>
      <c r="AC51" s="34">
        <f ca="1">IF(AC52&lt;=Parameter!$F$12,IF(AC52="","",RAND()),"")</f>
        <v>0.22608021701939052</v>
      </c>
      <c r="AD51" s="34" t="str">
        <f ca="1">IF(AD52&lt;=Parameter!$F$12,IF(AD52="","",RAND()),"")</f>
        <v/>
      </c>
      <c r="AE51" s="34" t="str">
        <f ca="1">IF(AE52&lt;=Parameter!$F$12,IF(AE52="","",RAND()),"")</f>
        <v/>
      </c>
      <c r="AF51" s="34" t="str">
        <f ca="1">IF(AF52&lt;=Parameter!$F$12,IF(AF52="","",RAND()),"")</f>
        <v/>
      </c>
      <c r="AG51" s="34" t="str">
        <f ca="1">IF(AG52&lt;=Parameter!$F$12,IF(AG52="","",RAND()),"")</f>
        <v/>
      </c>
      <c r="AH51" s="34" t="str">
        <f ca="1">IF(AH52&lt;=Parameter!$F$12,IF(AH52="","",RAND()),"")</f>
        <v/>
      </c>
      <c r="AI51" s="34" t="str">
        <f ca="1">IF(AI52&lt;=Parameter!$F$12,IF(AI52="","",RAND()),"")</f>
        <v/>
      </c>
      <c r="AJ51" s="34" t="str">
        <f ca="1">IF(AJ52&lt;=Parameter!$F$12,IF(AJ52="","",RAND()),"")</f>
        <v/>
      </c>
      <c r="AK51" s="34" t="str">
        <f ca="1">IF(AK52&lt;=Parameter!$F$12,IF(AK52="","",RAND()),"")</f>
        <v/>
      </c>
      <c r="AL51" s="34" t="str">
        <f ca="1">IF(AL52&lt;=Parameter!$F$12,IF(AL52="","",RAND()),"")</f>
        <v/>
      </c>
      <c r="AM51" s="34" t="str">
        <f ca="1">IF(AM52&lt;=Parameter!$F$12,IF(AM52="","",RAND()),"")</f>
        <v/>
      </c>
      <c r="AN51" s="34" t="str">
        <f ca="1">IF(AN52&lt;=Parameter!$F$12,IF(AN52="","",RAND()),"")</f>
        <v/>
      </c>
      <c r="AO51" s="34" t="str">
        <f ca="1">IF(AO52&lt;=Parameter!$F$12,IF(AO52="","",RAND()),"")</f>
        <v/>
      </c>
      <c r="AP51" s="34" t="str">
        <f ca="1">IF(AP52&lt;=Parameter!$F$12,IF(AP52="","",RAND()),"")</f>
        <v/>
      </c>
      <c r="AQ51" s="34" t="str">
        <f ca="1">IF(AQ52&lt;=Parameter!$F$12,IF(AQ52="","",RAND()),"")</f>
        <v/>
      </c>
      <c r="AR51" s="34" t="str">
        <f ca="1">IF(AR52&lt;=Parameter!$F$12,IF(AR52="","",RAND()),"")</f>
        <v/>
      </c>
      <c r="AS51" s="34" t="str">
        <f ca="1">IF(AS52&lt;=Parameter!$F$12,IF(AS52="","",RAND()),"")</f>
        <v/>
      </c>
      <c r="AT51" s="34" t="str">
        <f ca="1">IF(AT52&lt;=Parameter!$F$12,IF(AT52="","",RAND()),"")</f>
        <v/>
      </c>
      <c r="AU51" s="34" t="str">
        <f ca="1">IF(AU52&lt;=Parameter!$F$12,IF(AU52="","",RAND()),"")</f>
        <v/>
      </c>
      <c r="AV51" s="34" t="str">
        <f ca="1">IF(AV52&lt;=Parameter!$F$12,IF(AV52="","",RAND()),"")</f>
        <v/>
      </c>
      <c r="AW51" s="34" t="str">
        <f ca="1">IF(AW52&lt;=Parameter!$F$12,IF(AW52="","",RAND()),"")</f>
        <v/>
      </c>
      <c r="AX51" s="34" t="str">
        <f ca="1">IF(AX52&lt;=Parameter!$F$12,IF(AX52="","",RAND()),"")</f>
        <v/>
      </c>
      <c r="AY51" s="34" t="str">
        <f ca="1">IF(AY52&lt;=Parameter!$F$12,IF(AY52="","",RAND()),"")</f>
        <v/>
      </c>
      <c r="AZ51" s="34" t="str">
        <f ca="1">IF(AZ52&lt;=Parameter!$F$12,IF(AZ52="","",RAND()),"")</f>
        <v/>
      </c>
      <c r="BA51" s="34" t="str">
        <f ca="1">IF(BA52&lt;=Parameter!$F$12,IF(BA52="","",RAND()),"")</f>
        <v/>
      </c>
      <c r="BB51" s="34" t="str">
        <f ca="1">IF(BB52&lt;=Parameter!$F$12,IF(BB52="","",RAND()),"")</f>
        <v/>
      </c>
      <c r="BC51" s="34" t="str">
        <f ca="1">IF(BC52&lt;=Parameter!$F$12,IF(BC52="","",RAND()),"")</f>
        <v/>
      </c>
      <c r="BD51" s="34" t="str">
        <f ca="1">IF(BD52&lt;=Parameter!$F$12,IF(BD52="","",RAND()),"")</f>
        <v/>
      </c>
      <c r="BE51" s="34" t="str">
        <f ca="1">IF(BE52&lt;=Parameter!$F$12,IF(BE52="","",RAND()),"")</f>
        <v/>
      </c>
      <c r="BF51" s="34" t="str">
        <f ca="1">IF(BF52&lt;=Parameter!$F$12,IF(BF52="","",RAND()),"")</f>
        <v/>
      </c>
      <c r="BG51" s="34" t="str">
        <f ca="1">IF(BG52&lt;=Parameter!$F$12,IF(BG52="","",RAND()),"")</f>
        <v/>
      </c>
      <c r="BH51" s="34" t="str">
        <f ca="1">IF(BH52&lt;=Parameter!$F$12,IF(BH52="","",RAND()),"")</f>
        <v/>
      </c>
      <c r="BI51" s="34" t="str">
        <f ca="1">IF(BI52&lt;=Parameter!$F$12,IF(BI52="","",RAND()),"")</f>
        <v/>
      </c>
      <c r="BJ51" s="34" t="str">
        <f ca="1">IF(BJ52&lt;=Parameter!$F$12,IF(BJ52="","",RAND()),"")</f>
        <v/>
      </c>
      <c r="BK51" s="34" t="str">
        <f ca="1">IF(BK52&lt;=Parameter!$F$12,IF(BK52="","",RAND()),"")</f>
        <v/>
      </c>
      <c r="BL51" s="34" t="str">
        <f ca="1">IF(BL52&lt;=Parameter!$F$12,IF(BL52="","",RAND()),"")</f>
        <v/>
      </c>
      <c r="BM51" s="34" t="str">
        <f ca="1">IF(BM52&lt;=Parameter!$F$12,IF(BM52="","",RAND()),"")</f>
        <v/>
      </c>
      <c r="BN51" s="34" t="str">
        <f ca="1">IF(BN52&lt;=Parameter!$F$12,IF(BN52="","",RAND()),"")</f>
        <v/>
      </c>
      <c r="BO51" s="34" t="str">
        <f ca="1">IF(BO52&lt;=Parameter!$F$12,IF(BO52="","",RAND()),"")</f>
        <v/>
      </c>
      <c r="BP51" s="34" t="str">
        <f ca="1">IF(BP52&lt;=Parameter!$F$12,IF(BP52="","",RAND()),"")</f>
        <v/>
      </c>
      <c r="BQ51" s="34" t="str">
        <f ca="1">IF(BQ52&lt;=Parameter!$F$12,IF(BQ52="","",RAND()),"")</f>
        <v/>
      </c>
      <c r="BR51" s="34" t="str">
        <f ca="1">IF(BR52&lt;=Parameter!$F$12,IF(BR52="","",RAND()),"")</f>
        <v/>
      </c>
      <c r="BS51" s="34" t="str">
        <f ca="1">IF(BS52&lt;=Parameter!$F$12,IF(BS52="","",RAND()),"")</f>
        <v/>
      </c>
      <c r="BT51" s="34" t="str">
        <f ca="1">IF(BT52&lt;=Parameter!$F$12,IF(BT52="","",RAND()),"")</f>
        <v/>
      </c>
      <c r="BU51" s="34" t="str">
        <f ca="1">IF(BU52&lt;=Parameter!$F$12,IF(BU52="","",RAND()),"")</f>
        <v/>
      </c>
      <c r="BV51" s="34" t="str">
        <f ca="1">IF(BV52&lt;=Parameter!$F$12,IF(BV52="","",RAND()),"")</f>
        <v/>
      </c>
      <c r="BW51" s="34" t="str">
        <f ca="1">IF(BW52&lt;=Parameter!$F$12,IF(BW52="","",RAND()),"")</f>
        <v/>
      </c>
      <c r="BX51" s="34" t="str">
        <f ca="1">IF(BX52&lt;=Parameter!$F$12,IF(BX52="","",RAND()),"")</f>
        <v/>
      </c>
      <c r="BY51" s="34" t="str">
        <f ca="1">IF(BY52&lt;=Parameter!$F$12,IF(BY52="","",RAND()),"")</f>
        <v/>
      </c>
      <c r="BZ51" s="34" t="str">
        <f ca="1">IF(BZ52&lt;=Parameter!$F$12,IF(BZ52="","",RAND()),"")</f>
        <v/>
      </c>
      <c r="CA51" s="34" t="str">
        <f ca="1">IF(CA52&lt;=Parameter!$F$12,IF(CA52="","",RAND()),"")</f>
        <v/>
      </c>
      <c r="CB51" s="34" t="str">
        <f ca="1">IF(CB52&lt;=Parameter!$F$12,IF(CB52="","",RAND()),"")</f>
        <v/>
      </c>
      <c r="CC51" s="34" t="str">
        <f ca="1">IF(CC52&lt;=Parameter!$F$12,IF(CC52="","",RAND()),"")</f>
        <v/>
      </c>
      <c r="CD51" s="34" t="str">
        <f ca="1">IF(CD52&lt;=Parameter!$F$12,IF(CD52="","",RAND()),"")</f>
        <v/>
      </c>
      <c r="CE51" s="34" t="str">
        <f ca="1">IF(CE52&lt;=Parameter!$F$12,IF(CE52="","",RAND()),"")</f>
        <v/>
      </c>
      <c r="CF51" s="34" t="str">
        <f ca="1">IF(CF52&lt;=Parameter!$F$12,IF(CF52="","",RAND()),"")</f>
        <v/>
      </c>
      <c r="CG51" s="34" t="str">
        <f ca="1">IF(CG52&lt;=Parameter!$F$12,IF(CG52="","",RAND()),"")</f>
        <v/>
      </c>
      <c r="CH51" s="34" t="str">
        <f ca="1">IF(CH52&lt;=Parameter!$F$12,IF(CH52="","",RAND()),"")</f>
        <v/>
      </c>
      <c r="CI51" s="34" t="str">
        <f ca="1">IF(CI52&lt;=Parameter!$F$12,IF(CI52="","",RAND()),"")</f>
        <v/>
      </c>
      <c r="CJ51" s="34" t="str">
        <f ca="1">IF(CJ52&lt;=Parameter!$F$12,IF(CJ52="","",RAND()),"")</f>
        <v/>
      </c>
      <c r="CK51" s="34" t="str">
        <f ca="1">IF(CK52&lt;=Parameter!$F$12,IF(CK52="","",RAND()),"")</f>
        <v/>
      </c>
      <c r="CL51" s="34" t="str">
        <f ca="1">IF(CL52&lt;=Parameter!$F$12,IF(CL52="","",RAND()),"")</f>
        <v/>
      </c>
      <c r="CM51" s="34" t="str">
        <f ca="1">IF(CM52&lt;=Parameter!$F$12,IF(CM52="","",RAND()),"")</f>
        <v/>
      </c>
      <c r="CN51" s="34" t="str">
        <f ca="1">IF(CN52&lt;=Parameter!$F$12,IF(CN52="","",RAND()),"")</f>
        <v/>
      </c>
      <c r="CO51" s="34" t="str">
        <f ca="1">IF(CO52&lt;=Parameter!$F$12,IF(CO52="","",RAND()),"")</f>
        <v/>
      </c>
      <c r="CP51" s="34" t="str">
        <f ca="1">IF(CP52&lt;=Parameter!$F$12,IF(CP52="","",RAND()),"")</f>
        <v/>
      </c>
      <c r="CQ51" s="34" t="str">
        <f ca="1">IF(CQ52&lt;=Parameter!$F$12,IF(CQ52="","",RAND()),"")</f>
        <v/>
      </c>
      <c r="CR51" s="34" t="str">
        <f ca="1">IF(CR52&lt;=Parameter!$F$12,IF(CR52="","",RAND()),"")</f>
        <v/>
      </c>
      <c r="CS51" s="34" t="str">
        <f ca="1">IF(CS52&lt;=Parameter!$F$12,IF(CS52="","",RAND()),"")</f>
        <v/>
      </c>
      <c r="CT51" s="34" t="str">
        <f ca="1">IF(CT52&lt;=Parameter!$F$12,IF(CT52="","",RAND()),"")</f>
        <v/>
      </c>
      <c r="CU51" s="34" t="str">
        <f ca="1">IF(CU52&lt;=Parameter!$F$12,IF(CU52="","",RAND()),"")</f>
        <v/>
      </c>
      <c r="CV51" s="34" t="str">
        <f ca="1">IF(CV52&lt;=Parameter!$F$12,IF(CV52="","",RAND()),"")</f>
        <v/>
      </c>
      <c r="CW51" s="34" t="str">
        <f ca="1">IF(CW52&lt;=Parameter!$F$12,IF(CW52="","",RAND()),"")</f>
        <v/>
      </c>
      <c r="CX51" s="34" t="str">
        <f ca="1">IF(CX52&lt;=Parameter!$F$12,IF(CX52="","",RAND()),"")</f>
        <v/>
      </c>
      <c r="CY51" s="34" t="str">
        <f ca="1">IF(CY52&lt;=Parameter!$F$12,IF(CY52="","",RAND()),"")</f>
        <v/>
      </c>
      <c r="CZ51" s="34" t="str">
        <f ca="1">IF(CZ52&lt;=Parameter!$F$12,IF(CZ52="","",RAND()),"")</f>
        <v/>
      </c>
      <c r="DA51" s="43" t="str">
        <f ca="1">IF(DA52&lt;=Parameter!$F$12,IF(DA52="","",RAND()),"")</f>
        <v/>
      </c>
    </row>
    <row r="52" spans="1:105" ht="17.25" thickBot="1" x14ac:dyDescent="0.3">
      <c r="A52" s="75"/>
      <c r="B52" s="78"/>
      <c r="C52" s="1"/>
      <c r="D52" s="1"/>
      <c r="E52" s="1"/>
      <c r="F52" s="1"/>
      <c r="G52" s="1"/>
      <c r="H52" s="1"/>
      <c r="I52" s="34">
        <f t="shared" ref="I52:BT52" si="1183">IF(I49="","",IF(GCD($E54,I49)&gt;1,IF(GCD($E50,I49)=1,I49,""),""))</f>
        <v>5</v>
      </c>
      <c r="J52" s="34" t="str">
        <f t="shared" si="1183"/>
        <v/>
      </c>
      <c r="K52" s="34" t="str">
        <f t="shared" si="1183"/>
        <v/>
      </c>
      <c r="L52" s="34" t="str">
        <f t="shared" si="1183"/>
        <v/>
      </c>
      <c r="M52" s="34" t="str">
        <f t="shared" si="1183"/>
        <v/>
      </c>
      <c r="N52" s="34" t="str">
        <f t="shared" si="1183"/>
        <v/>
      </c>
      <c r="O52" s="34" t="str">
        <f t="shared" si="1183"/>
        <v/>
      </c>
      <c r="P52" s="34" t="str">
        <f t="shared" si="1183"/>
        <v/>
      </c>
      <c r="Q52" s="34" t="str">
        <f t="shared" si="1183"/>
        <v/>
      </c>
      <c r="R52" s="34" t="str">
        <f t="shared" si="1183"/>
        <v/>
      </c>
      <c r="S52" s="34">
        <f t="shared" si="1183"/>
        <v>15</v>
      </c>
      <c r="T52" s="34" t="str">
        <f t="shared" si="1183"/>
        <v/>
      </c>
      <c r="U52" s="34" t="str">
        <f t="shared" si="1183"/>
        <v/>
      </c>
      <c r="V52" s="34" t="str">
        <f t="shared" si="1183"/>
        <v/>
      </c>
      <c r="W52" s="34" t="str">
        <f t="shared" si="1183"/>
        <v/>
      </c>
      <c r="X52" s="34" t="str">
        <f t="shared" si="1183"/>
        <v/>
      </c>
      <c r="Y52" s="34" t="str">
        <f t="shared" si="1183"/>
        <v/>
      </c>
      <c r="Z52" s="34" t="str">
        <f t="shared" si="1183"/>
        <v/>
      </c>
      <c r="AA52" s="34" t="str">
        <f t="shared" si="1183"/>
        <v/>
      </c>
      <c r="AB52" s="34" t="str">
        <f t="shared" si="1183"/>
        <v/>
      </c>
      <c r="AC52" s="34">
        <f t="shared" si="1183"/>
        <v>25</v>
      </c>
      <c r="AD52" s="34" t="str">
        <f t="shared" si="1183"/>
        <v/>
      </c>
      <c r="AE52" s="34" t="str">
        <f t="shared" si="1183"/>
        <v/>
      </c>
      <c r="AF52" s="34" t="str">
        <f t="shared" si="1183"/>
        <v/>
      </c>
      <c r="AG52" s="34" t="str">
        <f t="shared" si="1183"/>
        <v/>
      </c>
      <c r="AH52" s="34" t="str">
        <f t="shared" si="1183"/>
        <v/>
      </c>
      <c r="AI52" s="34" t="str">
        <f t="shared" si="1183"/>
        <v/>
      </c>
      <c r="AJ52" s="34" t="str">
        <f t="shared" si="1183"/>
        <v/>
      </c>
      <c r="AK52" s="34" t="str">
        <f t="shared" si="1183"/>
        <v/>
      </c>
      <c r="AL52" s="34" t="str">
        <f t="shared" si="1183"/>
        <v/>
      </c>
      <c r="AM52" s="34">
        <f t="shared" si="1183"/>
        <v>35</v>
      </c>
      <c r="AN52" s="34" t="str">
        <f t="shared" si="1183"/>
        <v/>
      </c>
      <c r="AO52" s="34" t="str">
        <f t="shared" si="1183"/>
        <v/>
      </c>
      <c r="AP52" s="34" t="str">
        <f t="shared" si="1183"/>
        <v/>
      </c>
      <c r="AQ52" s="34" t="str">
        <f t="shared" si="1183"/>
        <v/>
      </c>
      <c r="AR52" s="34" t="str">
        <f t="shared" si="1183"/>
        <v/>
      </c>
      <c r="AS52" s="34" t="str">
        <f t="shared" si="1183"/>
        <v/>
      </c>
      <c r="AT52" s="34" t="str">
        <f t="shared" si="1183"/>
        <v/>
      </c>
      <c r="AU52" s="34" t="str">
        <f t="shared" si="1183"/>
        <v/>
      </c>
      <c r="AV52" s="34" t="str">
        <f t="shared" si="1183"/>
        <v/>
      </c>
      <c r="AW52" s="34">
        <f t="shared" si="1183"/>
        <v>45</v>
      </c>
      <c r="AX52" s="34" t="str">
        <f t="shared" si="1183"/>
        <v/>
      </c>
      <c r="AY52" s="34" t="str">
        <f t="shared" si="1183"/>
        <v/>
      </c>
      <c r="AZ52" s="34" t="str">
        <f t="shared" si="1183"/>
        <v/>
      </c>
      <c r="BA52" s="34" t="str">
        <f t="shared" si="1183"/>
        <v/>
      </c>
      <c r="BB52" s="34" t="str">
        <f t="shared" si="1183"/>
        <v/>
      </c>
      <c r="BC52" s="34" t="str">
        <f t="shared" si="1183"/>
        <v/>
      </c>
      <c r="BD52" s="34" t="str">
        <f t="shared" si="1183"/>
        <v/>
      </c>
      <c r="BE52" s="34" t="str">
        <f t="shared" si="1183"/>
        <v/>
      </c>
      <c r="BF52" s="34" t="str">
        <f t="shared" si="1183"/>
        <v/>
      </c>
      <c r="BG52" s="34">
        <f t="shared" si="1183"/>
        <v>55</v>
      </c>
      <c r="BH52" s="34" t="str">
        <f t="shared" si="1183"/>
        <v/>
      </c>
      <c r="BI52" s="34" t="str">
        <f t="shared" si="1183"/>
        <v/>
      </c>
      <c r="BJ52" s="34" t="str">
        <f t="shared" si="1183"/>
        <v/>
      </c>
      <c r="BK52" s="34" t="str">
        <f t="shared" si="1183"/>
        <v/>
      </c>
      <c r="BL52" s="34" t="str">
        <f t="shared" si="1183"/>
        <v/>
      </c>
      <c r="BM52" s="34" t="str">
        <f t="shared" si="1183"/>
        <v/>
      </c>
      <c r="BN52" s="34" t="str">
        <f t="shared" si="1183"/>
        <v/>
      </c>
      <c r="BO52" s="34" t="str">
        <f t="shared" si="1183"/>
        <v/>
      </c>
      <c r="BP52" s="34" t="str">
        <f t="shared" si="1183"/>
        <v/>
      </c>
      <c r="BQ52" s="34">
        <f t="shared" si="1183"/>
        <v>65</v>
      </c>
      <c r="BR52" s="34" t="str">
        <f t="shared" si="1183"/>
        <v/>
      </c>
      <c r="BS52" s="34" t="str">
        <f t="shared" si="1183"/>
        <v/>
      </c>
      <c r="BT52" s="34" t="str">
        <f t="shared" si="1183"/>
        <v/>
      </c>
      <c r="BU52" s="34" t="str">
        <f t="shared" ref="BU52:DA52" si="1184">IF(BU49="","",IF(GCD($E54,BU49)&gt;1,IF(GCD($E50,BU49)=1,BU49,""),""))</f>
        <v/>
      </c>
      <c r="BV52" s="34" t="str">
        <f t="shared" si="1184"/>
        <v/>
      </c>
      <c r="BW52" s="34" t="str">
        <f t="shared" si="1184"/>
        <v/>
      </c>
      <c r="BX52" s="34" t="str">
        <f t="shared" si="1184"/>
        <v/>
      </c>
      <c r="BY52" s="34" t="str">
        <f t="shared" si="1184"/>
        <v/>
      </c>
      <c r="BZ52" s="34" t="str">
        <f t="shared" si="1184"/>
        <v/>
      </c>
      <c r="CA52" s="34">
        <f t="shared" si="1184"/>
        <v>75</v>
      </c>
      <c r="CB52" s="34" t="str">
        <f t="shared" si="1184"/>
        <v/>
      </c>
      <c r="CC52" s="34" t="str">
        <f t="shared" si="1184"/>
        <v/>
      </c>
      <c r="CD52" s="34" t="str">
        <f t="shared" si="1184"/>
        <v/>
      </c>
      <c r="CE52" s="34" t="str">
        <f t="shared" si="1184"/>
        <v/>
      </c>
      <c r="CF52" s="34" t="str">
        <f t="shared" si="1184"/>
        <v/>
      </c>
      <c r="CG52" s="34" t="str">
        <f t="shared" si="1184"/>
        <v/>
      </c>
      <c r="CH52" s="34" t="str">
        <f t="shared" si="1184"/>
        <v/>
      </c>
      <c r="CI52" s="34" t="str">
        <f t="shared" si="1184"/>
        <v/>
      </c>
      <c r="CJ52" s="34" t="str">
        <f t="shared" si="1184"/>
        <v/>
      </c>
      <c r="CK52" s="34">
        <f t="shared" si="1184"/>
        <v>85</v>
      </c>
      <c r="CL52" s="34" t="str">
        <f t="shared" si="1184"/>
        <v/>
      </c>
      <c r="CM52" s="34" t="str">
        <f t="shared" si="1184"/>
        <v/>
      </c>
      <c r="CN52" s="34" t="str">
        <f t="shared" si="1184"/>
        <v/>
      </c>
      <c r="CO52" s="34" t="str">
        <f t="shared" si="1184"/>
        <v/>
      </c>
      <c r="CP52" s="34" t="str">
        <f t="shared" si="1184"/>
        <v/>
      </c>
      <c r="CQ52" s="34" t="str">
        <f t="shared" si="1184"/>
        <v/>
      </c>
      <c r="CR52" s="34" t="str">
        <f t="shared" si="1184"/>
        <v/>
      </c>
      <c r="CS52" s="34" t="str">
        <f t="shared" si="1184"/>
        <v/>
      </c>
      <c r="CT52" s="34" t="str">
        <f t="shared" si="1184"/>
        <v/>
      </c>
      <c r="CU52" s="34">
        <f t="shared" si="1184"/>
        <v>95</v>
      </c>
      <c r="CV52" s="34" t="str">
        <f t="shared" si="1184"/>
        <v/>
      </c>
      <c r="CW52" s="34" t="str">
        <f t="shared" si="1184"/>
        <v/>
      </c>
      <c r="CX52" s="34" t="str">
        <f t="shared" si="1184"/>
        <v/>
      </c>
      <c r="CY52" s="34" t="str">
        <f t="shared" si="1184"/>
        <v/>
      </c>
      <c r="CZ52" s="34" t="str">
        <f t="shared" si="1184"/>
        <v/>
      </c>
      <c r="DA52" s="43" t="str">
        <f t="shared" si="1184"/>
        <v/>
      </c>
    </row>
    <row r="53" spans="1:105" x14ac:dyDescent="0.25">
      <c r="A53" s="75"/>
      <c r="B53" s="78"/>
      <c r="C53" s="44">
        <f t="shared" ref="C53" ca="1" si="1185">A49*1000+3</f>
        <v>9003</v>
      </c>
      <c r="D53" s="84">
        <f t="shared" ref="D53" ca="1" si="1186">INT(G53/E54)</f>
        <v>5</v>
      </c>
      <c r="E53" s="45">
        <f t="shared" ref="E53" ca="1" si="1187">MOD(G53,E54)</f>
        <v>3</v>
      </c>
      <c r="F53" s="86" t="s">
        <v>4615</v>
      </c>
      <c r="G53" s="41">
        <f ca="1">HLOOKUP(1,I54:CX56,3,FALSE)</f>
        <v>28</v>
      </c>
      <c r="H53" s="46"/>
      <c r="I53" s="44">
        <f t="shared" ref="I53" si="1188">E54+1</f>
        <v>6</v>
      </c>
      <c r="J53" s="44">
        <f t="shared" ref="J53:BU53" si="1189">I53+1</f>
        <v>7</v>
      </c>
      <c r="K53" s="44">
        <f t="shared" si="1189"/>
        <v>8</v>
      </c>
      <c r="L53" s="44">
        <f t="shared" si="1189"/>
        <v>9</v>
      </c>
      <c r="M53" s="44">
        <f t="shared" si="1189"/>
        <v>10</v>
      </c>
      <c r="N53" s="44">
        <f t="shared" si="1189"/>
        <v>11</v>
      </c>
      <c r="O53" s="44">
        <f t="shared" si="1189"/>
        <v>12</v>
      </c>
      <c r="P53" s="44">
        <f t="shared" si="1189"/>
        <v>13</v>
      </c>
      <c r="Q53" s="44">
        <f t="shared" si="1189"/>
        <v>14</v>
      </c>
      <c r="R53" s="44">
        <f t="shared" si="1189"/>
        <v>15</v>
      </c>
      <c r="S53" s="44">
        <f t="shared" si="1189"/>
        <v>16</v>
      </c>
      <c r="T53" s="44">
        <f t="shared" si="1189"/>
        <v>17</v>
      </c>
      <c r="U53" s="44">
        <f t="shared" si="1189"/>
        <v>18</v>
      </c>
      <c r="V53" s="44">
        <f t="shared" si="1189"/>
        <v>19</v>
      </c>
      <c r="W53" s="44">
        <f t="shared" si="1189"/>
        <v>20</v>
      </c>
      <c r="X53" s="44">
        <f t="shared" si="1189"/>
        <v>21</v>
      </c>
      <c r="Y53" s="44">
        <f t="shared" si="1189"/>
        <v>22</v>
      </c>
      <c r="Z53" s="44">
        <f t="shared" si="1189"/>
        <v>23</v>
      </c>
      <c r="AA53" s="44">
        <f t="shared" si="1189"/>
        <v>24</v>
      </c>
      <c r="AB53" s="44">
        <f t="shared" si="1189"/>
        <v>25</v>
      </c>
      <c r="AC53" s="44">
        <f t="shared" si="1189"/>
        <v>26</v>
      </c>
      <c r="AD53" s="44">
        <f t="shared" si="1189"/>
        <v>27</v>
      </c>
      <c r="AE53" s="44">
        <f t="shared" si="1189"/>
        <v>28</v>
      </c>
      <c r="AF53" s="44">
        <f t="shared" si="1189"/>
        <v>29</v>
      </c>
      <c r="AG53" s="44">
        <f t="shared" si="1189"/>
        <v>30</v>
      </c>
      <c r="AH53" s="44">
        <f t="shared" si="1189"/>
        <v>31</v>
      </c>
      <c r="AI53" s="44">
        <f t="shared" si="1189"/>
        <v>32</v>
      </c>
      <c r="AJ53" s="44">
        <f t="shared" si="1189"/>
        <v>33</v>
      </c>
      <c r="AK53" s="44">
        <f t="shared" si="1189"/>
        <v>34</v>
      </c>
      <c r="AL53" s="44">
        <f t="shared" si="1189"/>
        <v>35</v>
      </c>
      <c r="AM53" s="44">
        <f t="shared" si="1189"/>
        <v>36</v>
      </c>
      <c r="AN53" s="44">
        <f t="shared" si="1189"/>
        <v>37</v>
      </c>
      <c r="AO53" s="44">
        <f t="shared" si="1189"/>
        <v>38</v>
      </c>
      <c r="AP53" s="44">
        <f t="shared" si="1189"/>
        <v>39</v>
      </c>
      <c r="AQ53" s="44">
        <f t="shared" si="1189"/>
        <v>40</v>
      </c>
      <c r="AR53" s="44">
        <f t="shared" si="1189"/>
        <v>41</v>
      </c>
      <c r="AS53" s="44">
        <f t="shared" si="1189"/>
        <v>42</v>
      </c>
      <c r="AT53" s="44">
        <f t="shared" si="1189"/>
        <v>43</v>
      </c>
      <c r="AU53" s="44">
        <f t="shared" si="1189"/>
        <v>44</v>
      </c>
      <c r="AV53" s="44">
        <f t="shared" si="1189"/>
        <v>45</v>
      </c>
      <c r="AW53" s="44">
        <f t="shared" si="1189"/>
        <v>46</v>
      </c>
      <c r="AX53" s="44">
        <f t="shared" si="1189"/>
        <v>47</v>
      </c>
      <c r="AY53" s="44">
        <f t="shared" si="1189"/>
        <v>48</v>
      </c>
      <c r="AZ53" s="44">
        <f t="shared" si="1189"/>
        <v>49</v>
      </c>
      <c r="BA53" s="44">
        <f t="shared" si="1189"/>
        <v>50</v>
      </c>
      <c r="BB53" s="44">
        <f t="shared" si="1189"/>
        <v>51</v>
      </c>
      <c r="BC53" s="44">
        <f t="shared" si="1189"/>
        <v>52</v>
      </c>
      <c r="BD53" s="44">
        <f t="shared" si="1189"/>
        <v>53</v>
      </c>
      <c r="BE53" s="44">
        <f t="shared" si="1189"/>
        <v>54</v>
      </c>
      <c r="BF53" s="44">
        <f t="shared" si="1189"/>
        <v>55</v>
      </c>
      <c r="BG53" s="44">
        <f t="shared" si="1189"/>
        <v>56</v>
      </c>
      <c r="BH53" s="44">
        <f t="shared" si="1189"/>
        <v>57</v>
      </c>
      <c r="BI53" s="44">
        <f t="shared" si="1189"/>
        <v>58</v>
      </c>
      <c r="BJ53" s="44">
        <f t="shared" si="1189"/>
        <v>59</v>
      </c>
      <c r="BK53" s="44">
        <f t="shared" si="1189"/>
        <v>60</v>
      </c>
      <c r="BL53" s="44">
        <f t="shared" si="1189"/>
        <v>61</v>
      </c>
      <c r="BM53" s="44">
        <f t="shared" si="1189"/>
        <v>62</v>
      </c>
      <c r="BN53" s="44">
        <f t="shared" si="1189"/>
        <v>63</v>
      </c>
      <c r="BO53" s="44">
        <f t="shared" si="1189"/>
        <v>64</v>
      </c>
      <c r="BP53" s="44">
        <f t="shared" si="1189"/>
        <v>65</v>
      </c>
      <c r="BQ53" s="44">
        <f t="shared" si="1189"/>
        <v>66</v>
      </c>
      <c r="BR53" s="44">
        <f t="shared" si="1189"/>
        <v>67</v>
      </c>
      <c r="BS53" s="44">
        <f t="shared" si="1189"/>
        <v>68</v>
      </c>
      <c r="BT53" s="44">
        <f t="shared" si="1189"/>
        <v>69</v>
      </c>
      <c r="BU53" s="44">
        <f t="shared" si="1189"/>
        <v>70</v>
      </c>
      <c r="BV53" s="44">
        <f t="shared" ref="BV53:DA53" si="1190">BU53+1</f>
        <v>71</v>
      </c>
      <c r="BW53" s="44">
        <f t="shared" si="1190"/>
        <v>72</v>
      </c>
      <c r="BX53" s="44">
        <f t="shared" si="1190"/>
        <v>73</v>
      </c>
      <c r="BY53" s="44">
        <f t="shared" si="1190"/>
        <v>74</v>
      </c>
      <c r="BZ53" s="44">
        <f t="shared" si="1190"/>
        <v>75</v>
      </c>
      <c r="CA53" s="44">
        <f t="shared" si="1190"/>
        <v>76</v>
      </c>
      <c r="CB53" s="44">
        <f t="shared" si="1190"/>
        <v>77</v>
      </c>
      <c r="CC53" s="44">
        <f t="shared" si="1190"/>
        <v>78</v>
      </c>
      <c r="CD53" s="44">
        <f t="shared" si="1190"/>
        <v>79</v>
      </c>
      <c r="CE53" s="44">
        <f t="shared" si="1190"/>
        <v>80</v>
      </c>
      <c r="CF53" s="44">
        <f t="shared" si="1190"/>
        <v>81</v>
      </c>
      <c r="CG53" s="44">
        <f t="shared" si="1190"/>
        <v>82</v>
      </c>
      <c r="CH53" s="44">
        <f t="shared" si="1190"/>
        <v>83</v>
      </c>
      <c r="CI53" s="44">
        <f t="shared" si="1190"/>
        <v>84</v>
      </c>
      <c r="CJ53" s="44">
        <f t="shared" si="1190"/>
        <v>85</v>
      </c>
      <c r="CK53" s="44">
        <f t="shared" si="1190"/>
        <v>86</v>
      </c>
      <c r="CL53" s="44">
        <f t="shared" si="1190"/>
        <v>87</v>
      </c>
      <c r="CM53" s="44">
        <f t="shared" si="1190"/>
        <v>88</v>
      </c>
      <c r="CN53" s="44">
        <f t="shared" si="1190"/>
        <v>89</v>
      </c>
      <c r="CO53" s="44">
        <f t="shared" si="1190"/>
        <v>90</v>
      </c>
      <c r="CP53" s="44">
        <f t="shared" si="1190"/>
        <v>91</v>
      </c>
      <c r="CQ53" s="44">
        <f t="shared" si="1190"/>
        <v>92</v>
      </c>
      <c r="CR53" s="44">
        <f t="shared" si="1190"/>
        <v>93</v>
      </c>
      <c r="CS53" s="44">
        <f t="shared" si="1190"/>
        <v>94</v>
      </c>
      <c r="CT53" s="44">
        <f t="shared" si="1190"/>
        <v>95</v>
      </c>
      <c r="CU53" s="44">
        <f t="shared" si="1190"/>
        <v>96</v>
      </c>
      <c r="CV53" s="44">
        <f t="shared" si="1190"/>
        <v>97</v>
      </c>
      <c r="CW53" s="44">
        <f t="shared" si="1190"/>
        <v>98</v>
      </c>
      <c r="CX53" s="44">
        <f t="shared" si="1190"/>
        <v>99</v>
      </c>
      <c r="CY53" s="44">
        <f t="shared" si="1190"/>
        <v>100</v>
      </c>
      <c r="CZ53" s="44">
        <f t="shared" si="1190"/>
        <v>101</v>
      </c>
      <c r="DA53" s="47">
        <f t="shared" si="1190"/>
        <v>102</v>
      </c>
    </row>
    <row r="54" spans="1:105" x14ac:dyDescent="0.25">
      <c r="A54" s="75"/>
      <c r="B54" s="78"/>
      <c r="C54" s="48">
        <f t="shared" ref="C54" ca="1" si="1191">A49*1000+4</f>
        <v>9004</v>
      </c>
      <c r="D54" s="85"/>
      <c r="E54" s="49">
        <v>5</v>
      </c>
      <c r="F54" s="87"/>
      <c r="G54" s="49">
        <f t="shared" ref="G54" si="1192">E54</f>
        <v>5</v>
      </c>
      <c r="H54" s="49"/>
      <c r="I54" s="50">
        <f t="shared" ref="I54" ca="1" si="1193">IF(I55&lt;&gt;"",RANK(I55,$I55:$DA55),"")</f>
        <v>8</v>
      </c>
      <c r="J54" s="50" t="str">
        <f t="shared" ref="J54" ca="1" si="1194">IF(J55&lt;&gt;"",RANK(J55,$I55:$DA55),"")</f>
        <v/>
      </c>
      <c r="K54" s="50">
        <f t="shared" ref="K54" ca="1" si="1195">IF(K55&lt;&gt;"",RANK(K55,$I55:$DA55),"")</f>
        <v>4</v>
      </c>
      <c r="L54" s="50" t="str">
        <f t="shared" ref="L54" ca="1" si="1196">IF(L55&lt;&gt;"",RANK(L55,$I55:$DA55),"")</f>
        <v/>
      </c>
      <c r="M54" s="50" t="str">
        <f t="shared" ref="M54" ca="1" si="1197">IF(M55&lt;&gt;"",RANK(M55,$I55:$DA55),"")</f>
        <v/>
      </c>
      <c r="N54" s="50" t="str">
        <f t="shared" ref="N54" ca="1" si="1198">IF(N55&lt;&gt;"",RANK(N55,$I55:$DA55),"")</f>
        <v/>
      </c>
      <c r="O54" s="50">
        <f t="shared" ref="O54" ca="1" si="1199">IF(O55&lt;&gt;"",RANK(O55,$I55:$DA55),"")</f>
        <v>7</v>
      </c>
      <c r="P54" s="50" t="str">
        <f t="shared" ref="P54" ca="1" si="1200">IF(P55&lt;&gt;"",RANK(P55,$I55:$DA55),"")</f>
        <v/>
      </c>
      <c r="Q54" s="50">
        <f t="shared" ref="Q54" ca="1" si="1201">IF(Q55&lt;&gt;"",RANK(Q55,$I55:$DA55),"")</f>
        <v>5</v>
      </c>
      <c r="R54" s="50" t="str">
        <f t="shared" ref="R54" ca="1" si="1202">IF(R55&lt;&gt;"",RANK(R55,$I55:$DA55),"")</f>
        <v/>
      </c>
      <c r="S54" s="50">
        <f t="shared" ref="S54" ca="1" si="1203">IF(S55&lt;&gt;"",RANK(S55,$I55:$DA55),"")</f>
        <v>9</v>
      </c>
      <c r="T54" s="50" t="str">
        <f t="shared" ref="T54" ca="1" si="1204">IF(T55&lt;&gt;"",RANK(T55,$I55:$DA55),"")</f>
        <v/>
      </c>
      <c r="U54" s="50">
        <f t="shared" ref="U54" ca="1" si="1205">IF(U55&lt;&gt;"",RANK(U55,$I55:$DA55),"")</f>
        <v>3</v>
      </c>
      <c r="V54" s="50" t="str">
        <f t="shared" ref="V54" ca="1" si="1206">IF(V55&lt;&gt;"",RANK(V55,$I55:$DA55),"")</f>
        <v/>
      </c>
      <c r="W54" s="50" t="str">
        <f t="shared" ref="W54" ca="1" si="1207">IF(W55&lt;&gt;"",RANK(W55,$I55:$DA55),"")</f>
        <v/>
      </c>
      <c r="X54" s="50" t="str">
        <f t="shared" ref="X54" ca="1" si="1208">IF(X55&lt;&gt;"",RANK(X55,$I55:$DA55),"")</f>
        <v/>
      </c>
      <c r="Y54" s="50">
        <f t="shared" ref="Y54" ca="1" si="1209">IF(Y55&lt;&gt;"",RANK(Y55,$I55:$DA55),"")</f>
        <v>6</v>
      </c>
      <c r="Z54" s="50" t="str">
        <f t="shared" ref="Z54" ca="1" si="1210">IF(Z55&lt;&gt;"",RANK(Z55,$I55:$DA55),"")</f>
        <v/>
      </c>
      <c r="AA54" s="50">
        <f t="shared" ref="AA54" ca="1" si="1211">IF(AA55&lt;&gt;"",RANK(AA55,$I55:$DA55),"")</f>
        <v>2</v>
      </c>
      <c r="AB54" s="50" t="str">
        <f t="shared" ref="AB54" ca="1" si="1212">IF(AB55&lt;&gt;"",RANK(AB55,$I55:$DA55),"")</f>
        <v/>
      </c>
      <c r="AC54" s="50">
        <f t="shared" ref="AC54" ca="1" si="1213">IF(AC55&lt;&gt;"",RANK(AC55,$I55:$DA55),"")</f>
        <v>10</v>
      </c>
      <c r="AD54" s="50" t="str">
        <f t="shared" ref="AD54" ca="1" si="1214">IF(AD55&lt;&gt;"",RANK(AD55,$I55:$DA55),"")</f>
        <v/>
      </c>
      <c r="AE54" s="50">
        <f t="shared" ref="AE54" ca="1" si="1215">IF(AE55&lt;&gt;"",RANK(AE55,$I55:$DA55),"")</f>
        <v>1</v>
      </c>
      <c r="AF54" s="50" t="str">
        <f t="shared" ref="AF54" ca="1" si="1216">IF(AF55&lt;&gt;"",RANK(AF55,$I55:$DA55),"")</f>
        <v/>
      </c>
      <c r="AG54" s="50" t="str">
        <f t="shared" ref="AG54" ca="1" si="1217">IF(AG55&lt;&gt;"",RANK(AG55,$I55:$DA55),"")</f>
        <v/>
      </c>
      <c r="AH54" s="50" t="str">
        <f t="shared" ref="AH54" ca="1" si="1218">IF(AH55&lt;&gt;"",RANK(AH55,$I55:$DA55),"")</f>
        <v/>
      </c>
      <c r="AI54" s="50" t="str">
        <f t="shared" ref="AI54" ca="1" si="1219">IF(AI55&lt;&gt;"",RANK(AI55,$I55:$DA55),"")</f>
        <v/>
      </c>
      <c r="AJ54" s="50" t="str">
        <f t="shared" ref="AJ54" ca="1" si="1220">IF(AJ55&lt;&gt;"",RANK(AJ55,$I55:$DA55),"")</f>
        <v/>
      </c>
      <c r="AK54" s="50" t="str">
        <f t="shared" ref="AK54" ca="1" si="1221">IF(AK55&lt;&gt;"",RANK(AK55,$I55:$DA55),"")</f>
        <v/>
      </c>
      <c r="AL54" s="50" t="str">
        <f t="shared" ref="AL54" ca="1" si="1222">IF(AL55&lt;&gt;"",RANK(AL55,$I55:$DA55),"")</f>
        <v/>
      </c>
      <c r="AM54" s="50" t="str">
        <f t="shared" ref="AM54" ca="1" si="1223">IF(AM55&lt;&gt;"",RANK(AM55,$I55:$DA55),"")</f>
        <v/>
      </c>
      <c r="AN54" s="50" t="str">
        <f t="shared" ref="AN54" ca="1" si="1224">IF(AN55&lt;&gt;"",RANK(AN55,$I55:$DA55),"")</f>
        <v/>
      </c>
      <c r="AO54" s="50" t="str">
        <f t="shared" ref="AO54" ca="1" si="1225">IF(AO55&lt;&gt;"",RANK(AO55,$I55:$DA55),"")</f>
        <v/>
      </c>
      <c r="AP54" s="50" t="str">
        <f t="shared" ref="AP54" ca="1" si="1226">IF(AP55&lt;&gt;"",RANK(AP55,$I55:$DA55),"")</f>
        <v/>
      </c>
      <c r="AQ54" s="50" t="str">
        <f t="shared" ref="AQ54" ca="1" si="1227">IF(AQ55&lt;&gt;"",RANK(AQ55,$I55:$DA55),"")</f>
        <v/>
      </c>
      <c r="AR54" s="50" t="str">
        <f t="shared" ref="AR54" ca="1" si="1228">IF(AR55&lt;&gt;"",RANK(AR55,$I55:$DA55),"")</f>
        <v/>
      </c>
      <c r="AS54" s="50" t="str">
        <f t="shared" ref="AS54" ca="1" si="1229">IF(AS55&lt;&gt;"",RANK(AS55,$I55:$DA55),"")</f>
        <v/>
      </c>
      <c r="AT54" s="50" t="str">
        <f t="shared" ref="AT54" ca="1" si="1230">IF(AT55&lt;&gt;"",RANK(AT55,$I55:$DA55),"")</f>
        <v/>
      </c>
      <c r="AU54" s="50" t="str">
        <f t="shared" ref="AU54" ca="1" si="1231">IF(AU55&lt;&gt;"",RANK(AU55,$I55:$DA55),"")</f>
        <v/>
      </c>
      <c r="AV54" s="50" t="str">
        <f t="shared" ref="AV54" ca="1" si="1232">IF(AV55&lt;&gt;"",RANK(AV55,$I55:$DA55),"")</f>
        <v/>
      </c>
      <c r="AW54" s="50" t="str">
        <f t="shared" ref="AW54" ca="1" si="1233">IF(AW55&lt;&gt;"",RANK(AW55,$I55:$DA55),"")</f>
        <v/>
      </c>
      <c r="AX54" s="50" t="str">
        <f t="shared" ref="AX54" ca="1" si="1234">IF(AX55&lt;&gt;"",RANK(AX55,$I55:$DA55),"")</f>
        <v/>
      </c>
      <c r="AY54" s="50" t="str">
        <f t="shared" ref="AY54" ca="1" si="1235">IF(AY55&lt;&gt;"",RANK(AY55,$I55:$DA55),"")</f>
        <v/>
      </c>
      <c r="AZ54" s="50" t="str">
        <f t="shared" ref="AZ54" ca="1" si="1236">IF(AZ55&lt;&gt;"",RANK(AZ55,$I55:$DA55),"")</f>
        <v/>
      </c>
      <c r="BA54" s="50" t="str">
        <f t="shared" ref="BA54" ca="1" si="1237">IF(BA55&lt;&gt;"",RANK(BA55,$I55:$DA55),"")</f>
        <v/>
      </c>
      <c r="BB54" s="50" t="str">
        <f t="shared" ref="BB54" ca="1" si="1238">IF(BB55&lt;&gt;"",RANK(BB55,$I55:$DA55),"")</f>
        <v/>
      </c>
      <c r="BC54" s="50" t="str">
        <f t="shared" ref="BC54" ca="1" si="1239">IF(BC55&lt;&gt;"",RANK(BC55,$I55:$DA55),"")</f>
        <v/>
      </c>
      <c r="BD54" s="50" t="str">
        <f t="shared" ref="BD54" ca="1" si="1240">IF(BD55&lt;&gt;"",RANK(BD55,$I55:$DA55),"")</f>
        <v/>
      </c>
      <c r="BE54" s="50" t="str">
        <f t="shared" ref="BE54" ca="1" si="1241">IF(BE55&lt;&gt;"",RANK(BE55,$I55:$DA55),"")</f>
        <v/>
      </c>
      <c r="BF54" s="50" t="str">
        <f t="shared" ref="BF54" ca="1" si="1242">IF(BF55&lt;&gt;"",RANK(BF55,$I55:$DA55),"")</f>
        <v/>
      </c>
      <c r="BG54" s="50" t="str">
        <f t="shared" ref="BG54" ca="1" si="1243">IF(BG55&lt;&gt;"",RANK(BG55,$I55:$DA55),"")</f>
        <v/>
      </c>
      <c r="BH54" s="50" t="str">
        <f t="shared" ref="BH54" ca="1" si="1244">IF(BH55&lt;&gt;"",RANK(BH55,$I55:$DA55),"")</f>
        <v/>
      </c>
      <c r="BI54" s="50" t="str">
        <f t="shared" ref="BI54" ca="1" si="1245">IF(BI55&lt;&gt;"",RANK(BI55,$I55:$DA55),"")</f>
        <v/>
      </c>
      <c r="BJ54" s="50" t="str">
        <f t="shared" ref="BJ54" ca="1" si="1246">IF(BJ55&lt;&gt;"",RANK(BJ55,$I55:$DA55),"")</f>
        <v/>
      </c>
      <c r="BK54" s="50" t="str">
        <f t="shared" ref="BK54" ca="1" si="1247">IF(BK55&lt;&gt;"",RANK(BK55,$I55:$DA55),"")</f>
        <v/>
      </c>
      <c r="BL54" s="50" t="str">
        <f t="shared" ref="BL54" ca="1" si="1248">IF(BL55&lt;&gt;"",RANK(BL55,$I55:$DA55),"")</f>
        <v/>
      </c>
      <c r="BM54" s="50" t="str">
        <f t="shared" ref="BM54" ca="1" si="1249">IF(BM55&lt;&gt;"",RANK(BM55,$I55:$DA55),"")</f>
        <v/>
      </c>
      <c r="BN54" s="50" t="str">
        <f t="shared" ref="BN54" ca="1" si="1250">IF(BN55&lt;&gt;"",RANK(BN55,$I55:$DA55),"")</f>
        <v/>
      </c>
      <c r="BO54" s="50" t="str">
        <f t="shared" ref="BO54" ca="1" si="1251">IF(BO55&lt;&gt;"",RANK(BO55,$I55:$DA55),"")</f>
        <v/>
      </c>
      <c r="BP54" s="50" t="str">
        <f t="shared" ref="BP54" ca="1" si="1252">IF(BP55&lt;&gt;"",RANK(BP55,$I55:$DA55),"")</f>
        <v/>
      </c>
      <c r="BQ54" s="50" t="str">
        <f t="shared" ref="BQ54" ca="1" si="1253">IF(BQ55&lt;&gt;"",RANK(BQ55,$I55:$DA55),"")</f>
        <v/>
      </c>
      <c r="BR54" s="50" t="str">
        <f t="shared" ref="BR54" ca="1" si="1254">IF(BR55&lt;&gt;"",RANK(BR55,$I55:$DA55),"")</f>
        <v/>
      </c>
      <c r="BS54" s="50" t="str">
        <f t="shared" ref="BS54" ca="1" si="1255">IF(BS55&lt;&gt;"",RANK(BS55,$I55:$DA55),"")</f>
        <v/>
      </c>
      <c r="BT54" s="50" t="str">
        <f t="shared" ref="BT54" ca="1" si="1256">IF(BT55&lt;&gt;"",RANK(BT55,$I55:$DA55),"")</f>
        <v/>
      </c>
      <c r="BU54" s="50" t="str">
        <f t="shared" ref="BU54" ca="1" si="1257">IF(BU55&lt;&gt;"",RANK(BU55,$I55:$DA55),"")</f>
        <v/>
      </c>
      <c r="BV54" s="50" t="str">
        <f t="shared" ref="BV54" ca="1" si="1258">IF(BV55&lt;&gt;"",RANK(BV55,$I55:$DA55),"")</f>
        <v/>
      </c>
      <c r="BW54" s="50" t="str">
        <f t="shared" ref="BW54" ca="1" si="1259">IF(BW55&lt;&gt;"",RANK(BW55,$I55:$DA55),"")</f>
        <v/>
      </c>
      <c r="BX54" s="50" t="str">
        <f t="shared" ref="BX54" ca="1" si="1260">IF(BX55&lt;&gt;"",RANK(BX55,$I55:$DA55),"")</f>
        <v/>
      </c>
      <c r="BY54" s="50" t="str">
        <f t="shared" ref="BY54" ca="1" si="1261">IF(BY55&lt;&gt;"",RANK(BY55,$I55:$DA55),"")</f>
        <v/>
      </c>
      <c r="BZ54" s="50" t="str">
        <f t="shared" ref="BZ54" ca="1" si="1262">IF(BZ55&lt;&gt;"",RANK(BZ55,$I55:$DA55),"")</f>
        <v/>
      </c>
      <c r="CA54" s="50" t="str">
        <f t="shared" ref="CA54" ca="1" si="1263">IF(CA55&lt;&gt;"",RANK(CA55,$I55:$DA55),"")</f>
        <v/>
      </c>
      <c r="CB54" s="50" t="str">
        <f t="shared" ref="CB54" ca="1" si="1264">IF(CB55&lt;&gt;"",RANK(CB55,$I55:$DA55),"")</f>
        <v/>
      </c>
      <c r="CC54" s="50" t="str">
        <f t="shared" ref="CC54" ca="1" si="1265">IF(CC55&lt;&gt;"",RANK(CC55,$I55:$DA55),"")</f>
        <v/>
      </c>
      <c r="CD54" s="50" t="str">
        <f t="shared" ref="CD54" ca="1" si="1266">IF(CD55&lt;&gt;"",RANK(CD55,$I55:$DA55),"")</f>
        <v/>
      </c>
      <c r="CE54" s="50" t="str">
        <f t="shared" ref="CE54" ca="1" si="1267">IF(CE55&lt;&gt;"",RANK(CE55,$I55:$DA55),"")</f>
        <v/>
      </c>
      <c r="CF54" s="50" t="str">
        <f t="shared" ref="CF54" ca="1" si="1268">IF(CF55&lt;&gt;"",RANK(CF55,$I55:$DA55),"")</f>
        <v/>
      </c>
      <c r="CG54" s="50" t="str">
        <f t="shared" ref="CG54" ca="1" si="1269">IF(CG55&lt;&gt;"",RANK(CG55,$I55:$DA55),"")</f>
        <v/>
      </c>
      <c r="CH54" s="50" t="str">
        <f t="shared" ref="CH54" ca="1" si="1270">IF(CH55&lt;&gt;"",RANK(CH55,$I55:$DA55),"")</f>
        <v/>
      </c>
      <c r="CI54" s="50" t="str">
        <f t="shared" ref="CI54" ca="1" si="1271">IF(CI55&lt;&gt;"",RANK(CI55,$I55:$DA55),"")</f>
        <v/>
      </c>
      <c r="CJ54" s="50" t="str">
        <f t="shared" ref="CJ54" ca="1" si="1272">IF(CJ55&lt;&gt;"",RANK(CJ55,$I55:$DA55),"")</f>
        <v/>
      </c>
      <c r="CK54" s="50" t="str">
        <f t="shared" ref="CK54" ca="1" si="1273">IF(CK55&lt;&gt;"",RANK(CK55,$I55:$DA55),"")</f>
        <v/>
      </c>
      <c r="CL54" s="50" t="str">
        <f t="shared" ref="CL54" ca="1" si="1274">IF(CL55&lt;&gt;"",RANK(CL55,$I55:$DA55),"")</f>
        <v/>
      </c>
      <c r="CM54" s="50" t="str">
        <f t="shared" ref="CM54" ca="1" si="1275">IF(CM55&lt;&gt;"",RANK(CM55,$I55:$DA55),"")</f>
        <v/>
      </c>
      <c r="CN54" s="50" t="str">
        <f t="shared" ref="CN54" ca="1" si="1276">IF(CN55&lt;&gt;"",RANK(CN55,$I55:$DA55),"")</f>
        <v/>
      </c>
      <c r="CO54" s="50" t="str">
        <f t="shared" ref="CO54" ca="1" si="1277">IF(CO55&lt;&gt;"",RANK(CO55,$I55:$DA55),"")</f>
        <v/>
      </c>
      <c r="CP54" s="50" t="str">
        <f t="shared" ref="CP54" ca="1" si="1278">IF(CP55&lt;&gt;"",RANK(CP55,$I55:$DA55),"")</f>
        <v/>
      </c>
      <c r="CQ54" s="50" t="str">
        <f t="shared" ref="CQ54" ca="1" si="1279">IF(CQ55&lt;&gt;"",RANK(CQ55,$I55:$DA55),"")</f>
        <v/>
      </c>
      <c r="CR54" s="50" t="str">
        <f t="shared" ref="CR54" ca="1" si="1280">IF(CR55&lt;&gt;"",RANK(CR55,$I55:$DA55),"")</f>
        <v/>
      </c>
      <c r="CS54" s="50" t="str">
        <f t="shared" ref="CS54" ca="1" si="1281">IF(CS55&lt;&gt;"",RANK(CS55,$I55:$DA55),"")</f>
        <v/>
      </c>
      <c r="CT54" s="50" t="str">
        <f t="shared" ref="CT54" ca="1" si="1282">IF(CT55&lt;&gt;"",RANK(CT55,$I55:$DA55),"")</f>
        <v/>
      </c>
      <c r="CU54" s="50" t="str">
        <f t="shared" ref="CU54" ca="1" si="1283">IF(CU55&lt;&gt;"",RANK(CU55,$I55:$DA55),"")</f>
        <v/>
      </c>
      <c r="CV54" s="50" t="str">
        <f t="shared" ref="CV54" ca="1" si="1284">IF(CV55&lt;&gt;"",RANK(CV55,$I55:$DA55),"")</f>
        <v/>
      </c>
      <c r="CW54" s="50" t="str">
        <f t="shared" ref="CW54" ca="1" si="1285">IF(CW55&lt;&gt;"",RANK(CW55,$I55:$DA55),"")</f>
        <v/>
      </c>
      <c r="CX54" s="50" t="str">
        <f t="shared" ref="CX54" ca="1" si="1286">IF(CX55&lt;&gt;"",RANK(CX55,$I55:$DA55),"")</f>
        <v/>
      </c>
      <c r="CY54" s="50" t="str">
        <f t="shared" ref="CY54" ca="1" si="1287">IF(CY55&lt;&gt;"",RANK(CY55,$I55:$DA55),"")</f>
        <v/>
      </c>
      <c r="CZ54" s="50" t="str">
        <f t="shared" ref="CZ54" ca="1" si="1288">IF(CZ55&lt;&gt;"",RANK(CZ55,$I55:$DA55),"")</f>
        <v/>
      </c>
      <c r="DA54" s="51" t="str">
        <f t="shared" ref="DA54" ca="1" si="1289">IF(DA55&lt;&gt;"",RANK(DA55,$I55:$DA55),"")</f>
        <v/>
      </c>
    </row>
    <row r="55" spans="1:105" x14ac:dyDescent="0.25">
      <c r="A55" s="75"/>
      <c r="B55" s="78"/>
      <c r="C55" s="48"/>
      <c r="D55" s="48"/>
      <c r="E55" s="48"/>
      <c r="F55" s="48"/>
      <c r="G55" s="48"/>
      <c r="H55" s="48"/>
      <c r="I55" s="50">
        <f ca="1">IF(I56&lt;=Parameter!$F$12,IF(I56="","",RAND()),"")</f>
        <v>0.16909167019250448</v>
      </c>
      <c r="J55" s="50" t="str">
        <f ca="1">IF(J56&lt;=Parameter!$F$12,IF(J56="","",RAND()),"")</f>
        <v/>
      </c>
      <c r="K55" s="50">
        <f ca="1">IF(K56&lt;=Parameter!$F$12,IF(K56="","",RAND()),"")</f>
        <v>0.5658520449198724</v>
      </c>
      <c r="L55" s="50" t="str">
        <f ca="1">IF(L56&lt;=Parameter!$F$12,IF(L56="","",RAND()),"")</f>
        <v/>
      </c>
      <c r="M55" s="50" t="str">
        <f ca="1">IF(M56&lt;=Parameter!$F$12,IF(M56="","",RAND()),"")</f>
        <v/>
      </c>
      <c r="N55" s="50" t="str">
        <f ca="1">IF(N56&lt;=Parameter!$F$12,IF(N56="","",RAND()),"")</f>
        <v/>
      </c>
      <c r="O55" s="50">
        <f ca="1">IF(O56&lt;=Parameter!$F$12,IF(O56="","",RAND()),"")</f>
        <v>0.2030720787145287</v>
      </c>
      <c r="P55" s="50" t="str">
        <f ca="1">IF(P56&lt;=Parameter!$F$12,IF(P56="","",RAND()),"")</f>
        <v/>
      </c>
      <c r="Q55" s="50">
        <f ca="1">IF(Q56&lt;=Parameter!$F$12,IF(Q56="","",RAND()),"")</f>
        <v>0.56564265424625315</v>
      </c>
      <c r="R55" s="50" t="str">
        <f ca="1">IF(R56&lt;=Parameter!$F$12,IF(R56="","",RAND()),"")</f>
        <v/>
      </c>
      <c r="S55" s="50">
        <f ca="1">IF(S56&lt;=Parameter!$F$12,IF(S56="","",RAND()),"")</f>
        <v>0.10245652852066933</v>
      </c>
      <c r="T55" s="50" t="str">
        <f ca="1">IF(T56&lt;=Parameter!$F$12,IF(T56="","",RAND()),"")</f>
        <v/>
      </c>
      <c r="U55" s="50">
        <f ca="1">IF(U56&lt;=Parameter!$F$12,IF(U56="","",RAND()),"")</f>
        <v>0.65699835020166408</v>
      </c>
      <c r="V55" s="50" t="str">
        <f ca="1">IF(V56&lt;=Parameter!$F$12,IF(V56="","",RAND()),"")</f>
        <v/>
      </c>
      <c r="W55" s="50" t="str">
        <f ca="1">IF(W56&lt;=Parameter!$F$12,IF(W56="","",RAND()),"")</f>
        <v/>
      </c>
      <c r="X55" s="50" t="str">
        <f ca="1">IF(X56&lt;=Parameter!$F$12,IF(X56="","",RAND()),"")</f>
        <v/>
      </c>
      <c r="Y55" s="50">
        <f ca="1">IF(Y56&lt;=Parameter!$F$12,IF(Y56="","",RAND()),"")</f>
        <v>0.26192502435507059</v>
      </c>
      <c r="Z55" s="50" t="str">
        <f ca="1">IF(Z56&lt;=Parameter!$F$12,IF(Z56="","",RAND()),"")</f>
        <v/>
      </c>
      <c r="AA55" s="50">
        <f ca="1">IF(AA56&lt;=Parameter!$F$12,IF(AA56="","",RAND()),"")</f>
        <v>0.81077709189738512</v>
      </c>
      <c r="AB55" s="50" t="str">
        <f ca="1">IF(AB56&lt;=Parameter!$F$12,IF(AB56="","",RAND()),"")</f>
        <v/>
      </c>
      <c r="AC55" s="50">
        <f ca="1">IF(AC56&lt;=Parameter!$F$12,IF(AC56="","",RAND()),"")</f>
        <v>1.5757652511555476E-3</v>
      </c>
      <c r="AD55" s="50" t="str">
        <f ca="1">IF(AD56&lt;=Parameter!$F$12,IF(AD56="","",RAND()),"")</f>
        <v/>
      </c>
      <c r="AE55" s="50">
        <f ca="1">IF(AE56&lt;=Parameter!$F$12,IF(AE56="","",RAND()),"")</f>
        <v>0.85285052173988007</v>
      </c>
      <c r="AF55" s="50" t="str">
        <f ca="1">IF(AF56&lt;=Parameter!$F$12,IF(AF56="","",RAND()),"")</f>
        <v/>
      </c>
      <c r="AG55" s="50" t="str">
        <f ca="1">IF(AG56&lt;=Parameter!$F$12,IF(AG56="","",RAND()),"")</f>
        <v/>
      </c>
      <c r="AH55" s="50" t="str">
        <f ca="1">IF(AH56&lt;=Parameter!$F$12,IF(AH56="","",RAND()),"")</f>
        <v/>
      </c>
      <c r="AI55" s="50" t="str">
        <f ca="1">IF(AI56&lt;=Parameter!$F$12,IF(AI56="","",RAND()),"")</f>
        <v/>
      </c>
      <c r="AJ55" s="50" t="str">
        <f ca="1">IF(AJ56&lt;=Parameter!$F$12,IF(AJ56="","",RAND()),"")</f>
        <v/>
      </c>
      <c r="AK55" s="50" t="str">
        <f ca="1">IF(AK56&lt;=Parameter!$F$12,IF(AK56="","",RAND()),"")</f>
        <v/>
      </c>
      <c r="AL55" s="50" t="str">
        <f ca="1">IF(AL56&lt;=Parameter!$F$12,IF(AL56="","",RAND()),"")</f>
        <v/>
      </c>
      <c r="AM55" s="50" t="str">
        <f ca="1">IF(AM56&lt;=Parameter!$F$12,IF(AM56="","",RAND()),"")</f>
        <v/>
      </c>
      <c r="AN55" s="50" t="str">
        <f ca="1">IF(AN56&lt;=Parameter!$F$12,IF(AN56="","",RAND()),"")</f>
        <v/>
      </c>
      <c r="AO55" s="50" t="str">
        <f ca="1">IF(AO56&lt;=Parameter!$F$12,IF(AO56="","",RAND()),"")</f>
        <v/>
      </c>
      <c r="AP55" s="50" t="str">
        <f ca="1">IF(AP56&lt;=Parameter!$F$12,IF(AP56="","",RAND()),"")</f>
        <v/>
      </c>
      <c r="AQ55" s="50" t="str">
        <f ca="1">IF(AQ56&lt;=Parameter!$F$12,IF(AQ56="","",RAND()),"")</f>
        <v/>
      </c>
      <c r="AR55" s="50" t="str">
        <f ca="1">IF(AR56&lt;=Parameter!$F$12,IF(AR56="","",RAND()),"")</f>
        <v/>
      </c>
      <c r="AS55" s="50" t="str">
        <f ca="1">IF(AS56&lt;=Parameter!$F$12,IF(AS56="","",RAND()),"")</f>
        <v/>
      </c>
      <c r="AT55" s="50" t="str">
        <f ca="1">IF(AT56&lt;=Parameter!$F$12,IF(AT56="","",RAND()),"")</f>
        <v/>
      </c>
      <c r="AU55" s="50" t="str">
        <f ca="1">IF(AU56&lt;=Parameter!$F$12,IF(AU56="","",RAND()),"")</f>
        <v/>
      </c>
      <c r="AV55" s="50" t="str">
        <f ca="1">IF(AV56&lt;=Parameter!$F$12,IF(AV56="","",RAND()),"")</f>
        <v/>
      </c>
      <c r="AW55" s="50" t="str">
        <f ca="1">IF(AW56&lt;=Parameter!$F$12,IF(AW56="","",RAND()),"")</f>
        <v/>
      </c>
      <c r="AX55" s="50" t="str">
        <f ca="1">IF(AX56&lt;=Parameter!$F$12,IF(AX56="","",RAND()),"")</f>
        <v/>
      </c>
      <c r="AY55" s="50" t="str">
        <f ca="1">IF(AY56&lt;=Parameter!$F$12,IF(AY56="","",RAND()),"")</f>
        <v/>
      </c>
      <c r="AZ55" s="50" t="str">
        <f ca="1">IF(AZ56&lt;=Parameter!$F$12,IF(AZ56="","",RAND()),"")</f>
        <v/>
      </c>
      <c r="BA55" s="50" t="str">
        <f ca="1">IF(BA56&lt;=Parameter!$F$12,IF(BA56="","",RAND()),"")</f>
        <v/>
      </c>
      <c r="BB55" s="50" t="str">
        <f ca="1">IF(BB56&lt;=Parameter!$F$12,IF(BB56="","",RAND()),"")</f>
        <v/>
      </c>
      <c r="BC55" s="50" t="str">
        <f ca="1">IF(BC56&lt;=Parameter!$F$12,IF(BC56="","",RAND()),"")</f>
        <v/>
      </c>
      <c r="BD55" s="50" t="str">
        <f ca="1">IF(BD56&lt;=Parameter!$F$12,IF(BD56="","",RAND()),"")</f>
        <v/>
      </c>
      <c r="BE55" s="50" t="str">
        <f ca="1">IF(BE56&lt;=Parameter!$F$12,IF(BE56="","",RAND()),"")</f>
        <v/>
      </c>
      <c r="BF55" s="50" t="str">
        <f ca="1">IF(BF56&lt;=Parameter!$F$12,IF(BF56="","",RAND()),"")</f>
        <v/>
      </c>
      <c r="BG55" s="50" t="str">
        <f ca="1">IF(BG56&lt;=Parameter!$F$12,IF(BG56="","",RAND()),"")</f>
        <v/>
      </c>
      <c r="BH55" s="50" t="str">
        <f ca="1">IF(BH56&lt;=Parameter!$F$12,IF(BH56="","",RAND()),"")</f>
        <v/>
      </c>
      <c r="BI55" s="50" t="str">
        <f ca="1">IF(BI56&lt;=Parameter!$F$12,IF(BI56="","",RAND()),"")</f>
        <v/>
      </c>
      <c r="BJ55" s="50" t="str">
        <f ca="1">IF(BJ56&lt;=Parameter!$F$12,IF(BJ56="","",RAND()),"")</f>
        <v/>
      </c>
      <c r="BK55" s="50" t="str">
        <f ca="1">IF(BK56&lt;=Parameter!$F$12,IF(BK56="","",RAND()),"")</f>
        <v/>
      </c>
      <c r="BL55" s="50" t="str">
        <f ca="1">IF(BL56&lt;=Parameter!$F$12,IF(BL56="","",RAND()),"")</f>
        <v/>
      </c>
      <c r="BM55" s="50" t="str">
        <f ca="1">IF(BM56&lt;=Parameter!$F$12,IF(BM56="","",RAND()),"")</f>
        <v/>
      </c>
      <c r="BN55" s="50" t="str">
        <f ca="1">IF(BN56&lt;=Parameter!$F$12,IF(BN56="","",RAND()),"")</f>
        <v/>
      </c>
      <c r="BO55" s="50" t="str">
        <f ca="1">IF(BO56&lt;=Parameter!$F$12,IF(BO56="","",RAND()),"")</f>
        <v/>
      </c>
      <c r="BP55" s="50" t="str">
        <f ca="1">IF(BP56&lt;=Parameter!$F$12,IF(BP56="","",RAND()),"")</f>
        <v/>
      </c>
      <c r="BQ55" s="50" t="str">
        <f ca="1">IF(BQ56&lt;=Parameter!$F$12,IF(BQ56="","",RAND()),"")</f>
        <v/>
      </c>
      <c r="BR55" s="50" t="str">
        <f ca="1">IF(BR56&lt;=Parameter!$F$12,IF(BR56="","",RAND()),"")</f>
        <v/>
      </c>
      <c r="BS55" s="50" t="str">
        <f ca="1">IF(BS56&lt;=Parameter!$F$12,IF(BS56="","",RAND()),"")</f>
        <v/>
      </c>
      <c r="BT55" s="50" t="str">
        <f ca="1">IF(BT56&lt;=Parameter!$F$12,IF(BT56="","",RAND()),"")</f>
        <v/>
      </c>
      <c r="BU55" s="50" t="str">
        <f ca="1">IF(BU56&lt;=Parameter!$F$12,IF(BU56="","",RAND()),"")</f>
        <v/>
      </c>
      <c r="BV55" s="50" t="str">
        <f ca="1">IF(BV56&lt;=Parameter!$F$12,IF(BV56="","",RAND()),"")</f>
        <v/>
      </c>
      <c r="BW55" s="50" t="str">
        <f ca="1">IF(BW56&lt;=Parameter!$F$12,IF(BW56="","",RAND()),"")</f>
        <v/>
      </c>
      <c r="BX55" s="50" t="str">
        <f ca="1">IF(BX56&lt;=Parameter!$F$12,IF(BX56="","",RAND()),"")</f>
        <v/>
      </c>
      <c r="BY55" s="50" t="str">
        <f ca="1">IF(BY56&lt;=Parameter!$F$12,IF(BY56="","",RAND()),"")</f>
        <v/>
      </c>
      <c r="BZ55" s="50" t="str">
        <f ca="1">IF(BZ56&lt;=Parameter!$F$12,IF(BZ56="","",RAND()),"")</f>
        <v/>
      </c>
      <c r="CA55" s="50" t="str">
        <f ca="1">IF(CA56&lt;=Parameter!$F$12,IF(CA56="","",RAND()),"")</f>
        <v/>
      </c>
      <c r="CB55" s="50" t="str">
        <f ca="1">IF(CB56&lt;=Parameter!$F$12,IF(CB56="","",RAND()),"")</f>
        <v/>
      </c>
      <c r="CC55" s="50" t="str">
        <f ca="1">IF(CC56&lt;=Parameter!$F$12,IF(CC56="","",RAND()),"")</f>
        <v/>
      </c>
      <c r="CD55" s="50" t="str">
        <f ca="1">IF(CD56&lt;=Parameter!$F$12,IF(CD56="","",RAND()),"")</f>
        <v/>
      </c>
      <c r="CE55" s="50" t="str">
        <f ca="1">IF(CE56&lt;=Parameter!$F$12,IF(CE56="","",RAND()),"")</f>
        <v/>
      </c>
      <c r="CF55" s="50" t="str">
        <f ca="1">IF(CF56&lt;=Parameter!$F$12,IF(CF56="","",RAND()),"")</f>
        <v/>
      </c>
      <c r="CG55" s="50" t="str">
        <f ca="1">IF(CG56&lt;=Parameter!$F$12,IF(CG56="","",RAND()),"")</f>
        <v/>
      </c>
      <c r="CH55" s="50" t="str">
        <f ca="1">IF(CH56&lt;=Parameter!$F$12,IF(CH56="","",RAND()),"")</f>
        <v/>
      </c>
      <c r="CI55" s="50" t="str">
        <f ca="1">IF(CI56&lt;=Parameter!$F$12,IF(CI56="","",RAND()),"")</f>
        <v/>
      </c>
      <c r="CJ55" s="50" t="str">
        <f ca="1">IF(CJ56&lt;=Parameter!$F$12,IF(CJ56="","",RAND()),"")</f>
        <v/>
      </c>
      <c r="CK55" s="50" t="str">
        <f ca="1">IF(CK56&lt;=Parameter!$F$12,IF(CK56="","",RAND()),"")</f>
        <v/>
      </c>
      <c r="CL55" s="50" t="str">
        <f ca="1">IF(CL56&lt;=Parameter!$F$12,IF(CL56="","",RAND()),"")</f>
        <v/>
      </c>
      <c r="CM55" s="50" t="str">
        <f ca="1">IF(CM56&lt;=Parameter!$F$12,IF(CM56="","",RAND()),"")</f>
        <v/>
      </c>
      <c r="CN55" s="50" t="str">
        <f ca="1">IF(CN56&lt;=Parameter!$F$12,IF(CN56="","",RAND()),"")</f>
        <v/>
      </c>
      <c r="CO55" s="50" t="str">
        <f ca="1">IF(CO56&lt;=Parameter!$F$12,IF(CO56="","",RAND()),"")</f>
        <v/>
      </c>
      <c r="CP55" s="50" t="str">
        <f ca="1">IF(CP56&lt;=Parameter!$F$12,IF(CP56="","",RAND()),"")</f>
        <v/>
      </c>
      <c r="CQ55" s="50" t="str">
        <f ca="1">IF(CQ56&lt;=Parameter!$F$12,IF(CQ56="","",RAND()),"")</f>
        <v/>
      </c>
      <c r="CR55" s="50" t="str">
        <f ca="1">IF(CR56&lt;=Parameter!$F$12,IF(CR56="","",RAND()),"")</f>
        <v/>
      </c>
      <c r="CS55" s="50" t="str">
        <f ca="1">IF(CS56&lt;=Parameter!$F$12,IF(CS56="","",RAND()),"")</f>
        <v/>
      </c>
      <c r="CT55" s="50" t="str">
        <f ca="1">IF(CT56&lt;=Parameter!$F$12,IF(CT56="","",RAND()),"")</f>
        <v/>
      </c>
      <c r="CU55" s="50" t="str">
        <f ca="1">IF(CU56&lt;=Parameter!$F$12,IF(CU56="","",RAND()),"")</f>
        <v/>
      </c>
      <c r="CV55" s="50" t="str">
        <f ca="1">IF(CV56&lt;=Parameter!$F$12,IF(CV56="","",RAND()),"")</f>
        <v/>
      </c>
      <c r="CW55" s="50" t="str">
        <f ca="1">IF(CW56&lt;=Parameter!$F$12,IF(CW56="","",RAND()),"")</f>
        <v/>
      </c>
      <c r="CX55" s="50" t="str">
        <f ca="1">IF(CX56&lt;=Parameter!$F$12,IF(CX56="","",RAND()),"")</f>
        <v/>
      </c>
      <c r="CY55" s="50" t="str">
        <f ca="1">IF(CY56&lt;=Parameter!$F$12,IF(CY56="","",RAND()),"")</f>
        <v/>
      </c>
      <c r="CZ55" s="50" t="str">
        <f ca="1">IF(CZ56&lt;=Parameter!$F$12,IF(CZ56="","",RAND()),"")</f>
        <v/>
      </c>
      <c r="DA55" s="51" t="str">
        <f ca="1">IF(DA56&lt;=Parameter!$F$12,IF(DA56="","",RAND()),"")</f>
        <v/>
      </c>
    </row>
    <row r="56" spans="1:105" ht="17.25" thickBot="1" x14ac:dyDescent="0.3">
      <c r="A56" s="76"/>
      <c r="B56" s="79"/>
      <c r="C56" s="52"/>
      <c r="D56" s="52"/>
      <c r="E56" s="52"/>
      <c r="F56" s="52"/>
      <c r="G56" s="52"/>
      <c r="H56" s="52"/>
      <c r="I56" s="53">
        <f t="shared" ref="I56:BT56" si="1290">IF(GCD($E50,I53)&gt;1,IF(GCD($E54,I53)=1,I53,""),"")</f>
        <v>6</v>
      </c>
      <c r="J56" s="53" t="str">
        <f t="shared" si="1290"/>
        <v/>
      </c>
      <c r="K56" s="53">
        <f t="shared" si="1290"/>
        <v>8</v>
      </c>
      <c r="L56" s="53" t="str">
        <f t="shared" si="1290"/>
        <v/>
      </c>
      <c r="M56" s="53" t="str">
        <f t="shared" si="1290"/>
        <v/>
      </c>
      <c r="N56" s="53" t="str">
        <f t="shared" si="1290"/>
        <v/>
      </c>
      <c r="O56" s="53">
        <f t="shared" si="1290"/>
        <v>12</v>
      </c>
      <c r="P56" s="53" t="str">
        <f t="shared" si="1290"/>
        <v/>
      </c>
      <c r="Q56" s="53">
        <f t="shared" si="1290"/>
        <v>14</v>
      </c>
      <c r="R56" s="53" t="str">
        <f t="shared" si="1290"/>
        <v/>
      </c>
      <c r="S56" s="53">
        <f t="shared" si="1290"/>
        <v>16</v>
      </c>
      <c r="T56" s="53" t="str">
        <f t="shared" si="1290"/>
        <v/>
      </c>
      <c r="U56" s="53">
        <f t="shared" si="1290"/>
        <v>18</v>
      </c>
      <c r="V56" s="53" t="str">
        <f t="shared" si="1290"/>
        <v/>
      </c>
      <c r="W56" s="53" t="str">
        <f t="shared" si="1290"/>
        <v/>
      </c>
      <c r="X56" s="53" t="str">
        <f t="shared" si="1290"/>
        <v/>
      </c>
      <c r="Y56" s="53">
        <f t="shared" si="1290"/>
        <v>22</v>
      </c>
      <c r="Z56" s="53" t="str">
        <f t="shared" si="1290"/>
        <v/>
      </c>
      <c r="AA56" s="53">
        <f t="shared" si="1290"/>
        <v>24</v>
      </c>
      <c r="AB56" s="53" t="str">
        <f t="shared" si="1290"/>
        <v/>
      </c>
      <c r="AC56" s="53">
        <f t="shared" si="1290"/>
        <v>26</v>
      </c>
      <c r="AD56" s="53" t="str">
        <f t="shared" si="1290"/>
        <v/>
      </c>
      <c r="AE56" s="53">
        <f t="shared" si="1290"/>
        <v>28</v>
      </c>
      <c r="AF56" s="53" t="str">
        <f t="shared" si="1290"/>
        <v/>
      </c>
      <c r="AG56" s="53" t="str">
        <f t="shared" si="1290"/>
        <v/>
      </c>
      <c r="AH56" s="53" t="str">
        <f t="shared" si="1290"/>
        <v/>
      </c>
      <c r="AI56" s="53">
        <f t="shared" si="1290"/>
        <v>32</v>
      </c>
      <c r="AJ56" s="53" t="str">
        <f t="shared" si="1290"/>
        <v/>
      </c>
      <c r="AK56" s="53">
        <f t="shared" si="1290"/>
        <v>34</v>
      </c>
      <c r="AL56" s="53" t="str">
        <f t="shared" si="1290"/>
        <v/>
      </c>
      <c r="AM56" s="53">
        <f t="shared" si="1290"/>
        <v>36</v>
      </c>
      <c r="AN56" s="53" t="str">
        <f t="shared" si="1290"/>
        <v/>
      </c>
      <c r="AO56" s="53">
        <f t="shared" si="1290"/>
        <v>38</v>
      </c>
      <c r="AP56" s="53" t="str">
        <f t="shared" si="1290"/>
        <v/>
      </c>
      <c r="AQ56" s="53" t="str">
        <f t="shared" si="1290"/>
        <v/>
      </c>
      <c r="AR56" s="53" t="str">
        <f t="shared" si="1290"/>
        <v/>
      </c>
      <c r="AS56" s="53">
        <f t="shared" si="1290"/>
        <v>42</v>
      </c>
      <c r="AT56" s="53" t="str">
        <f t="shared" si="1290"/>
        <v/>
      </c>
      <c r="AU56" s="53">
        <f t="shared" si="1290"/>
        <v>44</v>
      </c>
      <c r="AV56" s="53" t="str">
        <f t="shared" si="1290"/>
        <v/>
      </c>
      <c r="AW56" s="53">
        <f t="shared" si="1290"/>
        <v>46</v>
      </c>
      <c r="AX56" s="53" t="str">
        <f t="shared" si="1290"/>
        <v/>
      </c>
      <c r="AY56" s="53">
        <f t="shared" si="1290"/>
        <v>48</v>
      </c>
      <c r="AZ56" s="53" t="str">
        <f t="shared" si="1290"/>
        <v/>
      </c>
      <c r="BA56" s="53" t="str">
        <f t="shared" si="1290"/>
        <v/>
      </c>
      <c r="BB56" s="53" t="str">
        <f t="shared" si="1290"/>
        <v/>
      </c>
      <c r="BC56" s="53">
        <f t="shared" si="1290"/>
        <v>52</v>
      </c>
      <c r="BD56" s="53" t="str">
        <f t="shared" si="1290"/>
        <v/>
      </c>
      <c r="BE56" s="53">
        <f t="shared" si="1290"/>
        <v>54</v>
      </c>
      <c r="BF56" s="53" t="str">
        <f t="shared" si="1290"/>
        <v/>
      </c>
      <c r="BG56" s="53">
        <f t="shared" si="1290"/>
        <v>56</v>
      </c>
      <c r="BH56" s="53" t="str">
        <f t="shared" si="1290"/>
        <v/>
      </c>
      <c r="BI56" s="53">
        <f t="shared" si="1290"/>
        <v>58</v>
      </c>
      <c r="BJ56" s="53" t="str">
        <f t="shared" si="1290"/>
        <v/>
      </c>
      <c r="BK56" s="53" t="str">
        <f t="shared" si="1290"/>
        <v/>
      </c>
      <c r="BL56" s="53" t="str">
        <f t="shared" si="1290"/>
        <v/>
      </c>
      <c r="BM56" s="53">
        <f t="shared" si="1290"/>
        <v>62</v>
      </c>
      <c r="BN56" s="53" t="str">
        <f t="shared" si="1290"/>
        <v/>
      </c>
      <c r="BO56" s="53">
        <f t="shared" si="1290"/>
        <v>64</v>
      </c>
      <c r="BP56" s="53" t="str">
        <f t="shared" si="1290"/>
        <v/>
      </c>
      <c r="BQ56" s="53">
        <f t="shared" si="1290"/>
        <v>66</v>
      </c>
      <c r="BR56" s="53" t="str">
        <f t="shared" si="1290"/>
        <v/>
      </c>
      <c r="BS56" s="53">
        <f t="shared" si="1290"/>
        <v>68</v>
      </c>
      <c r="BT56" s="53" t="str">
        <f t="shared" si="1290"/>
        <v/>
      </c>
      <c r="BU56" s="53" t="str">
        <f t="shared" ref="BU56:DA56" si="1291">IF(GCD($E50,BU53)&gt;1,IF(GCD($E54,BU53)=1,BU53,""),"")</f>
        <v/>
      </c>
      <c r="BV56" s="53" t="str">
        <f t="shared" si="1291"/>
        <v/>
      </c>
      <c r="BW56" s="53">
        <f t="shared" si="1291"/>
        <v>72</v>
      </c>
      <c r="BX56" s="53" t="str">
        <f t="shared" si="1291"/>
        <v/>
      </c>
      <c r="BY56" s="53">
        <f t="shared" si="1291"/>
        <v>74</v>
      </c>
      <c r="BZ56" s="53" t="str">
        <f t="shared" si="1291"/>
        <v/>
      </c>
      <c r="CA56" s="53">
        <f t="shared" si="1291"/>
        <v>76</v>
      </c>
      <c r="CB56" s="53" t="str">
        <f t="shared" si="1291"/>
        <v/>
      </c>
      <c r="CC56" s="53">
        <f t="shared" si="1291"/>
        <v>78</v>
      </c>
      <c r="CD56" s="53" t="str">
        <f t="shared" si="1291"/>
        <v/>
      </c>
      <c r="CE56" s="53" t="str">
        <f t="shared" si="1291"/>
        <v/>
      </c>
      <c r="CF56" s="53" t="str">
        <f t="shared" si="1291"/>
        <v/>
      </c>
      <c r="CG56" s="53">
        <f t="shared" si="1291"/>
        <v>82</v>
      </c>
      <c r="CH56" s="53" t="str">
        <f t="shared" si="1291"/>
        <v/>
      </c>
      <c r="CI56" s="53">
        <f t="shared" si="1291"/>
        <v>84</v>
      </c>
      <c r="CJ56" s="53" t="str">
        <f t="shared" si="1291"/>
        <v/>
      </c>
      <c r="CK56" s="53">
        <f t="shared" si="1291"/>
        <v>86</v>
      </c>
      <c r="CL56" s="53" t="str">
        <f t="shared" si="1291"/>
        <v/>
      </c>
      <c r="CM56" s="53">
        <f t="shared" si="1291"/>
        <v>88</v>
      </c>
      <c r="CN56" s="53" t="str">
        <f t="shared" si="1291"/>
        <v/>
      </c>
      <c r="CO56" s="53" t="str">
        <f t="shared" si="1291"/>
        <v/>
      </c>
      <c r="CP56" s="53" t="str">
        <f t="shared" si="1291"/>
        <v/>
      </c>
      <c r="CQ56" s="53">
        <f t="shared" si="1291"/>
        <v>92</v>
      </c>
      <c r="CR56" s="53" t="str">
        <f t="shared" si="1291"/>
        <v/>
      </c>
      <c r="CS56" s="53">
        <f t="shared" si="1291"/>
        <v>94</v>
      </c>
      <c r="CT56" s="53" t="str">
        <f t="shared" si="1291"/>
        <v/>
      </c>
      <c r="CU56" s="53">
        <f t="shared" si="1291"/>
        <v>96</v>
      </c>
      <c r="CV56" s="53" t="str">
        <f t="shared" si="1291"/>
        <v/>
      </c>
      <c r="CW56" s="53">
        <f t="shared" si="1291"/>
        <v>98</v>
      </c>
      <c r="CX56" s="53" t="str">
        <f t="shared" si="1291"/>
        <v/>
      </c>
      <c r="CY56" s="53" t="str">
        <f t="shared" si="1291"/>
        <v/>
      </c>
      <c r="CZ56" s="53" t="str">
        <f t="shared" si="1291"/>
        <v/>
      </c>
      <c r="DA56" s="54">
        <f t="shared" si="1291"/>
        <v>102</v>
      </c>
    </row>
    <row r="57" spans="1:105" x14ac:dyDescent="0.25">
      <c r="A57" s="74">
        <f ca="1">RANK(B57,B:B)</f>
        <v>3</v>
      </c>
      <c r="B57" s="77">
        <f t="shared" ca="1" si="1077"/>
        <v>0.89467604119187161</v>
      </c>
      <c r="C57" s="31">
        <f t="shared" ref="C57" ca="1" si="1292">A57*1000+1</f>
        <v>3001</v>
      </c>
      <c r="D57" s="80">
        <f t="shared" ref="D57" ca="1" si="1293">INT(G57/E58)</f>
        <v>5</v>
      </c>
      <c r="E57" s="41">
        <f t="shared" ref="E57" ca="1" si="1294">MOD(G57,E58)</f>
        <v>1</v>
      </c>
      <c r="F57" s="82" t="s">
        <v>4615</v>
      </c>
      <c r="G57" s="41">
        <f ca="1">HLOOKUP(1,I58:CX60,3,FALSE)</f>
        <v>21</v>
      </c>
      <c r="H57" s="42"/>
      <c r="I57" s="31">
        <f t="shared" ref="I57" si="1295">E58+1</f>
        <v>5</v>
      </c>
      <c r="J57" s="31">
        <f t="shared" ref="J57:BU57" si="1296">I57+1</f>
        <v>6</v>
      </c>
      <c r="K57" s="31">
        <f t="shared" si="1296"/>
        <v>7</v>
      </c>
      <c r="L57" s="31">
        <f t="shared" si="1296"/>
        <v>8</v>
      </c>
      <c r="M57" s="31">
        <f t="shared" si="1296"/>
        <v>9</v>
      </c>
      <c r="N57" s="31">
        <f t="shared" si="1296"/>
        <v>10</v>
      </c>
      <c r="O57" s="31">
        <f t="shared" si="1296"/>
        <v>11</v>
      </c>
      <c r="P57" s="31">
        <f t="shared" si="1296"/>
        <v>12</v>
      </c>
      <c r="Q57" s="31">
        <f t="shared" si="1296"/>
        <v>13</v>
      </c>
      <c r="R57" s="31">
        <f t="shared" si="1296"/>
        <v>14</v>
      </c>
      <c r="S57" s="31">
        <f t="shared" si="1296"/>
        <v>15</v>
      </c>
      <c r="T57" s="31">
        <f t="shared" si="1296"/>
        <v>16</v>
      </c>
      <c r="U57" s="31">
        <f t="shared" si="1296"/>
        <v>17</v>
      </c>
      <c r="V57" s="31">
        <f t="shared" si="1296"/>
        <v>18</v>
      </c>
      <c r="W57" s="31">
        <f t="shared" si="1296"/>
        <v>19</v>
      </c>
      <c r="X57" s="31">
        <f t="shared" si="1296"/>
        <v>20</v>
      </c>
      <c r="Y57" s="31">
        <f t="shared" si="1296"/>
        <v>21</v>
      </c>
      <c r="Z57" s="31">
        <f t="shared" si="1296"/>
        <v>22</v>
      </c>
      <c r="AA57" s="31">
        <f t="shared" si="1296"/>
        <v>23</v>
      </c>
      <c r="AB57" s="31">
        <f t="shared" si="1296"/>
        <v>24</v>
      </c>
      <c r="AC57" s="31">
        <f t="shared" si="1296"/>
        <v>25</v>
      </c>
      <c r="AD57" s="31">
        <f t="shared" si="1296"/>
        <v>26</v>
      </c>
      <c r="AE57" s="31">
        <f t="shared" si="1296"/>
        <v>27</v>
      </c>
      <c r="AF57" s="31">
        <f t="shared" si="1296"/>
        <v>28</v>
      </c>
      <c r="AG57" s="31">
        <f t="shared" si="1296"/>
        <v>29</v>
      </c>
      <c r="AH57" s="31">
        <f t="shared" si="1296"/>
        <v>30</v>
      </c>
      <c r="AI57" s="31">
        <f t="shared" si="1296"/>
        <v>31</v>
      </c>
      <c r="AJ57" s="31">
        <f t="shared" si="1296"/>
        <v>32</v>
      </c>
      <c r="AK57" s="31">
        <f t="shared" si="1296"/>
        <v>33</v>
      </c>
      <c r="AL57" s="31">
        <f t="shared" si="1296"/>
        <v>34</v>
      </c>
      <c r="AM57" s="31">
        <f t="shared" si="1296"/>
        <v>35</v>
      </c>
      <c r="AN57" s="31">
        <f t="shared" si="1296"/>
        <v>36</v>
      </c>
      <c r="AO57" s="31">
        <f t="shared" si="1296"/>
        <v>37</v>
      </c>
      <c r="AP57" s="31">
        <f t="shared" si="1296"/>
        <v>38</v>
      </c>
      <c r="AQ57" s="31">
        <f t="shared" si="1296"/>
        <v>39</v>
      </c>
      <c r="AR57" s="31">
        <f t="shared" si="1296"/>
        <v>40</v>
      </c>
      <c r="AS57" s="31">
        <f t="shared" si="1296"/>
        <v>41</v>
      </c>
      <c r="AT57" s="31">
        <f t="shared" si="1296"/>
        <v>42</v>
      </c>
      <c r="AU57" s="31">
        <f t="shared" si="1296"/>
        <v>43</v>
      </c>
      <c r="AV57" s="31">
        <f t="shared" si="1296"/>
        <v>44</v>
      </c>
      <c r="AW57" s="31">
        <f t="shared" si="1296"/>
        <v>45</v>
      </c>
      <c r="AX57" s="31">
        <f t="shared" si="1296"/>
        <v>46</v>
      </c>
      <c r="AY57" s="31">
        <f t="shared" si="1296"/>
        <v>47</v>
      </c>
      <c r="AZ57" s="31">
        <f t="shared" si="1296"/>
        <v>48</v>
      </c>
      <c r="BA57" s="31">
        <f t="shared" si="1296"/>
        <v>49</v>
      </c>
      <c r="BB57" s="31">
        <f t="shared" si="1296"/>
        <v>50</v>
      </c>
      <c r="BC57" s="31">
        <f t="shared" si="1296"/>
        <v>51</v>
      </c>
      <c r="BD57" s="31">
        <f t="shared" si="1296"/>
        <v>52</v>
      </c>
      <c r="BE57" s="31">
        <f t="shared" si="1296"/>
        <v>53</v>
      </c>
      <c r="BF57" s="31">
        <f t="shared" si="1296"/>
        <v>54</v>
      </c>
      <c r="BG57" s="31">
        <f t="shared" si="1296"/>
        <v>55</v>
      </c>
      <c r="BH57" s="31">
        <f t="shared" si="1296"/>
        <v>56</v>
      </c>
      <c r="BI57" s="31">
        <f t="shared" si="1296"/>
        <v>57</v>
      </c>
      <c r="BJ57" s="31">
        <f t="shared" si="1296"/>
        <v>58</v>
      </c>
      <c r="BK57" s="31">
        <f t="shared" si="1296"/>
        <v>59</v>
      </c>
      <c r="BL57" s="31">
        <f t="shared" si="1296"/>
        <v>60</v>
      </c>
      <c r="BM57" s="31">
        <f t="shared" si="1296"/>
        <v>61</v>
      </c>
      <c r="BN57" s="31">
        <f t="shared" si="1296"/>
        <v>62</v>
      </c>
      <c r="BO57" s="31">
        <f t="shared" si="1296"/>
        <v>63</v>
      </c>
      <c r="BP57" s="31">
        <f t="shared" si="1296"/>
        <v>64</v>
      </c>
      <c r="BQ57" s="31">
        <f t="shared" si="1296"/>
        <v>65</v>
      </c>
      <c r="BR57" s="31">
        <f t="shared" si="1296"/>
        <v>66</v>
      </c>
      <c r="BS57" s="31">
        <f t="shared" si="1296"/>
        <v>67</v>
      </c>
      <c r="BT57" s="31">
        <f t="shared" si="1296"/>
        <v>68</v>
      </c>
      <c r="BU57" s="31">
        <f t="shared" si="1296"/>
        <v>69</v>
      </c>
      <c r="BV57" s="31">
        <f t="shared" ref="BV57:DA57" si="1297">BU57+1</f>
        <v>70</v>
      </c>
      <c r="BW57" s="31">
        <f t="shared" si="1297"/>
        <v>71</v>
      </c>
      <c r="BX57" s="31">
        <f t="shared" si="1297"/>
        <v>72</v>
      </c>
      <c r="BY57" s="31">
        <f t="shared" si="1297"/>
        <v>73</v>
      </c>
      <c r="BZ57" s="31">
        <f t="shared" si="1297"/>
        <v>74</v>
      </c>
      <c r="CA57" s="31">
        <f t="shared" si="1297"/>
        <v>75</v>
      </c>
      <c r="CB57" s="31">
        <f t="shared" si="1297"/>
        <v>76</v>
      </c>
      <c r="CC57" s="31">
        <f t="shared" si="1297"/>
        <v>77</v>
      </c>
      <c r="CD57" s="31">
        <f t="shared" si="1297"/>
        <v>78</v>
      </c>
      <c r="CE57" s="31">
        <f t="shared" si="1297"/>
        <v>79</v>
      </c>
      <c r="CF57" s="31">
        <f t="shared" si="1297"/>
        <v>80</v>
      </c>
      <c r="CG57" s="31">
        <f t="shared" si="1297"/>
        <v>81</v>
      </c>
      <c r="CH57" s="31">
        <f t="shared" si="1297"/>
        <v>82</v>
      </c>
      <c r="CI57" s="31">
        <f t="shared" si="1297"/>
        <v>83</v>
      </c>
      <c r="CJ57" s="31">
        <f t="shared" si="1297"/>
        <v>84</v>
      </c>
      <c r="CK57" s="31">
        <f t="shared" si="1297"/>
        <v>85</v>
      </c>
      <c r="CL57" s="31">
        <f t="shared" si="1297"/>
        <v>86</v>
      </c>
      <c r="CM57" s="31">
        <f t="shared" si="1297"/>
        <v>87</v>
      </c>
      <c r="CN57" s="31">
        <f t="shared" si="1297"/>
        <v>88</v>
      </c>
      <c r="CO57" s="31">
        <f t="shared" si="1297"/>
        <v>89</v>
      </c>
      <c r="CP57" s="31">
        <f t="shared" si="1297"/>
        <v>90</v>
      </c>
      <c r="CQ57" s="31">
        <f t="shared" si="1297"/>
        <v>91</v>
      </c>
      <c r="CR57" s="31">
        <f t="shared" si="1297"/>
        <v>92</v>
      </c>
      <c r="CS57" s="31">
        <f t="shared" si="1297"/>
        <v>93</v>
      </c>
      <c r="CT57" s="31">
        <f t="shared" si="1297"/>
        <v>94</v>
      </c>
      <c r="CU57" s="31">
        <f t="shared" si="1297"/>
        <v>95</v>
      </c>
      <c r="CV57" s="31">
        <f t="shared" si="1297"/>
        <v>96</v>
      </c>
      <c r="CW57" s="31">
        <f t="shared" si="1297"/>
        <v>97</v>
      </c>
      <c r="CX57" s="31">
        <f t="shared" si="1297"/>
        <v>98</v>
      </c>
      <c r="CY57" s="31">
        <f t="shared" si="1297"/>
        <v>99</v>
      </c>
      <c r="CZ57" s="31">
        <f t="shared" si="1297"/>
        <v>100</v>
      </c>
      <c r="DA57" s="32">
        <f t="shared" si="1297"/>
        <v>101</v>
      </c>
    </row>
    <row r="58" spans="1:105" x14ac:dyDescent="0.25">
      <c r="A58" s="75"/>
      <c r="B58" s="78"/>
      <c r="C58" s="1">
        <f t="shared" ref="C58" ca="1" si="1298">A57*1000+2</f>
        <v>3002</v>
      </c>
      <c r="D58" s="81"/>
      <c r="E58" s="40">
        <v>4</v>
      </c>
      <c r="F58" s="83"/>
      <c r="G58" s="40">
        <f t="shared" ref="G58" si="1299">E58</f>
        <v>4</v>
      </c>
      <c r="H58" s="40"/>
      <c r="I58" s="34" t="str">
        <f t="shared" ref="I58" ca="1" si="1300">IF(I59&lt;&gt;"",RANK(I59,$I59:$DA59),"")</f>
        <v/>
      </c>
      <c r="J58" s="34" t="str">
        <f t="shared" ref="J58" ca="1" si="1301">IF(J59&lt;&gt;"",RANK(J59,$I59:$DA59),"")</f>
        <v/>
      </c>
      <c r="K58" s="34">
        <f t="shared" ref="K58" ca="1" si="1302">IF(K59&lt;&gt;"",RANK(K59,$I59:$DA59),"")</f>
        <v>2</v>
      </c>
      <c r="L58" s="34" t="str">
        <f t="shared" ref="L58" ca="1" si="1303">IF(L59&lt;&gt;"",RANK(L59,$I59:$DA59),"")</f>
        <v/>
      </c>
      <c r="M58" s="34" t="str">
        <f t="shared" ref="M58" ca="1" si="1304">IF(M59&lt;&gt;"",RANK(M59,$I59:$DA59),"")</f>
        <v/>
      </c>
      <c r="N58" s="34" t="str">
        <f t="shared" ref="N58" ca="1" si="1305">IF(N59&lt;&gt;"",RANK(N59,$I59:$DA59),"")</f>
        <v/>
      </c>
      <c r="O58" s="34" t="str">
        <f t="shared" ref="O58" ca="1" si="1306">IF(O59&lt;&gt;"",RANK(O59,$I59:$DA59),"")</f>
        <v/>
      </c>
      <c r="P58" s="34" t="str">
        <f t="shared" ref="P58" ca="1" si="1307">IF(P59&lt;&gt;"",RANK(P59,$I59:$DA59),"")</f>
        <v/>
      </c>
      <c r="Q58" s="34" t="str">
        <f t="shared" ref="Q58" ca="1" si="1308">IF(Q59&lt;&gt;"",RANK(Q59,$I59:$DA59),"")</f>
        <v/>
      </c>
      <c r="R58" s="34" t="str">
        <f t="shared" ref="R58" ca="1" si="1309">IF(R59&lt;&gt;"",RANK(R59,$I59:$DA59),"")</f>
        <v/>
      </c>
      <c r="S58" s="34" t="str">
        <f t="shared" ref="S58" ca="1" si="1310">IF(S59&lt;&gt;"",RANK(S59,$I59:$DA59),"")</f>
        <v/>
      </c>
      <c r="T58" s="34" t="str">
        <f t="shared" ref="T58" ca="1" si="1311">IF(T59&lt;&gt;"",RANK(T59,$I59:$DA59),"")</f>
        <v/>
      </c>
      <c r="U58" s="34" t="str">
        <f t="shared" ref="U58" ca="1" si="1312">IF(U59&lt;&gt;"",RANK(U59,$I59:$DA59),"")</f>
        <v/>
      </c>
      <c r="V58" s="34" t="str">
        <f t="shared" ref="V58" ca="1" si="1313">IF(V59&lt;&gt;"",RANK(V59,$I59:$DA59),"")</f>
        <v/>
      </c>
      <c r="W58" s="34" t="str">
        <f t="shared" ref="W58" ca="1" si="1314">IF(W59&lt;&gt;"",RANK(W59,$I59:$DA59),"")</f>
        <v/>
      </c>
      <c r="X58" s="34" t="str">
        <f t="shared" ref="X58" ca="1" si="1315">IF(X59&lt;&gt;"",RANK(X59,$I59:$DA59),"")</f>
        <v/>
      </c>
      <c r="Y58" s="34">
        <f t="shared" ref="Y58" ca="1" si="1316">IF(Y59&lt;&gt;"",RANK(Y59,$I59:$DA59),"")</f>
        <v>1</v>
      </c>
      <c r="Z58" s="34" t="str">
        <f t="shared" ref="Z58" ca="1" si="1317">IF(Z59&lt;&gt;"",RANK(Z59,$I59:$DA59),"")</f>
        <v/>
      </c>
      <c r="AA58" s="34" t="str">
        <f t="shared" ref="AA58" ca="1" si="1318">IF(AA59&lt;&gt;"",RANK(AA59,$I59:$DA59),"")</f>
        <v/>
      </c>
      <c r="AB58" s="34" t="str">
        <f t="shared" ref="AB58" ca="1" si="1319">IF(AB59&lt;&gt;"",RANK(AB59,$I59:$DA59),"")</f>
        <v/>
      </c>
      <c r="AC58" s="34" t="str">
        <f t="shared" ref="AC58" ca="1" si="1320">IF(AC59&lt;&gt;"",RANK(AC59,$I59:$DA59),"")</f>
        <v/>
      </c>
      <c r="AD58" s="34" t="str">
        <f t="shared" ref="AD58" ca="1" si="1321">IF(AD59&lt;&gt;"",RANK(AD59,$I59:$DA59),"")</f>
        <v/>
      </c>
      <c r="AE58" s="34" t="str">
        <f t="shared" ref="AE58" ca="1" si="1322">IF(AE59&lt;&gt;"",RANK(AE59,$I59:$DA59),"")</f>
        <v/>
      </c>
      <c r="AF58" s="34" t="str">
        <f t="shared" ref="AF58" ca="1" si="1323">IF(AF59&lt;&gt;"",RANK(AF59,$I59:$DA59),"")</f>
        <v/>
      </c>
      <c r="AG58" s="34" t="str">
        <f t="shared" ref="AG58" ca="1" si="1324">IF(AG59&lt;&gt;"",RANK(AG59,$I59:$DA59),"")</f>
        <v/>
      </c>
      <c r="AH58" s="34" t="str">
        <f t="shared" ref="AH58" ca="1" si="1325">IF(AH59&lt;&gt;"",RANK(AH59,$I59:$DA59),"")</f>
        <v/>
      </c>
      <c r="AI58" s="34" t="str">
        <f t="shared" ref="AI58" ca="1" si="1326">IF(AI59&lt;&gt;"",RANK(AI59,$I59:$DA59),"")</f>
        <v/>
      </c>
      <c r="AJ58" s="34" t="str">
        <f t="shared" ref="AJ58" ca="1" si="1327">IF(AJ59&lt;&gt;"",RANK(AJ59,$I59:$DA59),"")</f>
        <v/>
      </c>
      <c r="AK58" s="34" t="str">
        <f t="shared" ref="AK58" ca="1" si="1328">IF(AK59&lt;&gt;"",RANK(AK59,$I59:$DA59),"")</f>
        <v/>
      </c>
      <c r="AL58" s="34" t="str">
        <f t="shared" ref="AL58" ca="1" si="1329">IF(AL59&lt;&gt;"",RANK(AL59,$I59:$DA59),"")</f>
        <v/>
      </c>
      <c r="AM58" s="34" t="str">
        <f t="shared" ref="AM58" ca="1" si="1330">IF(AM59&lt;&gt;"",RANK(AM59,$I59:$DA59),"")</f>
        <v/>
      </c>
      <c r="AN58" s="34" t="str">
        <f t="shared" ref="AN58" ca="1" si="1331">IF(AN59&lt;&gt;"",RANK(AN59,$I59:$DA59),"")</f>
        <v/>
      </c>
      <c r="AO58" s="34" t="str">
        <f t="shared" ref="AO58" ca="1" si="1332">IF(AO59&lt;&gt;"",RANK(AO59,$I59:$DA59),"")</f>
        <v/>
      </c>
      <c r="AP58" s="34" t="str">
        <f t="shared" ref="AP58" ca="1" si="1333">IF(AP59&lt;&gt;"",RANK(AP59,$I59:$DA59),"")</f>
        <v/>
      </c>
      <c r="AQ58" s="34" t="str">
        <f t="shared" ref="AQ58" ca="1" si="1334">IF(AQ59&lt;&gt;"",RANK(AQ59,$I59:$DA59),"")</f>
        <v/>
      </c>
      <c r="AR58" s="34" t="str">
        <f t="shared" ref="AR58" ca="1" si="1335">IF(AR59&lt;&gt;"",RANK(AR59,$I59:$DA59),"")</f>
        <v/>
      </c>
      <c r="AS58" s="34" t="str">
        <f t="shared" ref="AS58" ca="1" si="1336">IF(AS59&lt;&gt;"",RANK(AS59,$I59:$DA59),"")</f>
        <v/>
      </c>
      <c r="AT58" s="34" t="str">
        <f t="shared" ref="AT58" ca="1" si="1337">IF(AT59&lt;&gt;"",RANK(AT59,$I59:$DA59),"")</f>
        <v/>
      </c>
      <c r="AU58" s="34" t="str">
        <f t="shared" ref="AU58" ca="1" si="1338">IF(AU59&lt;&gt;"",RANK(AU59,$I59:$DA59),"")</f>
        <v/>
      </c>
      <c r="AV58" s="34" t="str">
        <f t="shared" ref="AV58" ca="1" si="1339">IF(AV59&lt;&gt;"",RANK(AV59,$I59:$DA59),"")</f>
        <v/>
      </c>
      <c r="AW58" s="34" t="str">
        <f t="shared" ref="AW58" ca="1" si="1340">IF(AW59&lt;&gt;"",RANK(AW59,$I59:$DA59),"")</f>
        <v/>
      </c>
      <c r="AX58" s="34" t="str">
        <f t="shared" ref="AX58" ca="1" si="1341">IF(AX59&lt;&gt;"",RANK(AX59,$I59:$DA59),"")</f>
        <v/>
      </c>
      <c r="AY58" s="34" t="str">
        <f t="shared" ref="AY58" ca="1" si="1342">IF(AY59&lt;&gt;"",RANK(AY59,$I59:$DA59),"")</f>
        <v/>
      </c>
      <c r="AZ58" s="34" t="str">
        <f t="shared" ref="AZ58" ca="1" si="1343">IF(AZ59&lt;&gt;"",RANK(AZ59,$I59:$DA59),"")</f>
        <v/>
      </c>
      <c r="BA58" s="34" t="str">
        <f t="shared" ref="BA58" ca="1" si="1344">IF(BA59&lt;&gt;"",RANK(BA59,$I59:$DA59),"")</f>
        <v/>
      </c>
      <c r="BB58" s="34" t="str">
        <f t="shared" ref="BB58" ca="1" si="1345">IF(BB59&lt;&gt;"",RANK(BB59,$I59:$DA59),"")</f>
        <v/>
      </c>
      <c r="BC58" s="34" t="str">
        <f t="shared" ref="BC58" ca="1" si="1346">IF(BC59&lt;&gt;"",RANK(BC59,$I59:$DA59),"")</f>
        <v/>
      </c>
      <c r="BD58" s="34" t="str">
        <f t="shared" ref="BD58" ca="1" si="1347">IF(BD59&lt;&gt;"",RANK(BD59,$I59:$DA59),"")</f>
        <v/>
      </c>
      <c r="BE58" s="34" t="str">
        <f t="shared" ref="BE58" ca="1" si="1348">IF(BE59&lt;&gt;"",RANK(BE59,$I59:$DA59),"")</f>
        <v/>
      </c>
      <c r="BF58" s="34" t="str">
        <f t="shared" ref="BF58" ca="1" si="1349">IF(BF59&lt;&gt;"",RANK(BF59,$I59:$DA59),"")</f>
        <v/>
      </c>
      <c r="BG58" s="34" t="str">
        <f t="shared" ref="BG58" ca="1" si="1350">IF(BG59&lt;&gt;"",RANK(BG59,$I59:$DA59),"")</f>
        <v/>
      </c>
      <c r="BH58" s="34" t="str">
        <f t="shared" ref="BH58" ca="1" si="1351">IF(BH59&lt;&gt;"",RANK(BH59,$I59:$DA59),"")</f>
        <v/>
      </c>
      <c r="BI58" s="34" t="str">
        <f t="shared" ref="BI58" ca="1" si="1352">IF(BI59&lt;&gt;"",RANK(BI59,$I59:$DA59),"")</f>
        <v/>
      </c>
      <c r="BJ58" s="34" t="str">
        <f t="shared" ref="BJ58" ca="1" si="1353">IF(BJ59&lt;&gt;"",RANK(BJ59,$I59:$DA59),"")</f>
        <v/>
      </c>
      <c r="BK58" s="34" t="str">
        <f t="shared" ref="BK58" ca="1" si="1354">IF(BK59&lt;&gt;"",RANK(BK59,$I59:$DA59),"")</f>
        <v/>
      </c>
      <c r="BL58" s="34" t="str">
        <f t="shared" ref="BL58" ca="1" si="1355">IF(BL59&lt;&gt;"",RANK(BL59,$I59:$DA59),"")</f>
        <v/>
      </c>
      <c r="BM58" s="34" t="str">
        <f t="shared" ref="BM58" ca="1" si="1356">IF(BM59&lt;&gt;"",RANK(BM59,$I59:$DA59),"")</f>
        <v/>
      </c>
      <c r="BN58" s="34" t="str">
        <f t="shared" ref="BN58" ca="1" si="1357">IF(BN59&lt;&gt;"",RANK(BN59,$I59:$DA59),"")</f>
        <v/>
      </c>
      <c r="BO58" s="34" t="str">
        <f t="shared" ref="BO58" ca="1" si="1358">IF(BO59&lt;&gt;"",RANK(BO59,$I59:$DA59),"")</f>
        <v/>
      </c>
      <c r="BP58" s="34" t="str">
        <f t="shared" ref="BP58" ca="1" si="1359">IF(BP59&lt;&gt;"",RANK(BP59,$I59:$DA59),"")</f>
        <v/>
      </c>
      <c r="BQ58" s="34" t="str">
        <f t="shared" ref="BQ58" ca="1" si="1360">IF(BQ59&lt;&gt;"",RANK(BQ59,$I59:$DA59),"")</f>
        <v/>
      </c>
      <c r="BR58" s="34" t="str">
        <f t="shared" ref="BR58" ca="1" si="1361">IF(BR59&lt;&gt;"",RANK(BR59,$I59:$DA59),"")</f>
        <v/>
      </c>
      <c r="BS58" s="34" t="str">
        <f t="shared" ref="BS58" ca="1" si="1362">IF(BS59&lt;&gt;"",RANK(BS59,$I59:$DA59),"")</f>
        <v/>
      </c>
      <c r="BT58" s="34" t="str">
        <f t="shared" ref="BT58" ca="1" si="1363">IF(BT59&lt;&gt;"",RANK(BT59,$I59:$DA59),"")</f>
        <v/>
      </c>
      <c r="BU58" s="34" t="str">
        <f t="shared" ref="BU58" ca="1" si="1364">IF(BU59&lt;&gt;"",RANK(BU59,$I59:$DA59),"")</f>
        <v/>
      </c>
      <c r="BV58" s="34" t="str">
        <f t="shared" ref="BV58" ca="1" si="1365">IF(BV59&lt;&gt;"",RANK(BV59,$I59:$DA59),"")</f>
        <v/>
      </c>
      <c r="BW58" s="34" t="str">
        <f t="shared" ref="BW58" ca="1" si="1366">IF(BW59&lt;&gt;"",RANK(BW59,$I59:$DA59),"")</f>
        <v/>
      </c>
      <c r="BX58" s="34" t="str">
        <f t="shared" ref="BX58" ca="1" si="1367">IF(BX59&lt;&gt;"",RANK(BX59,$I59:$DA59),"")</f>
        <v/>
      </c>
      <c r="BY58" s="34" t="str">
        <f t="shared" ref="BY58" ca="1" si="1368">IF(BY59&lt;&gt;"",RANK(BY59,$I59:$DA59),"")</f>
        <v/>
      </c>
      <c r="BZ58" s="34" t="str">
        <f t="shared" ref="BZ58" ca="1" si="1369">IF(BZ59&lt;&gt;"",RANK(BZ59,$I59:$DA59),"")</f>
        <v/>
      </c>
      <c r="CA58" s="34" t="str">
        <f t="shared" ref="CA58" ca="1" si="1370">IF(CA59&lt;&gt;"",RANK(CA59,$I59:$DA59),"")</f>
        <v/>
      </c>
      <c r="CB58" s="34" t="str">
        <f t="shared" ref="CB58" ca="1" si="1371">IF(CB59&lt;&gt;"",RANK(CB59,$I59:$DA59),"")</f>
        <v/>
      </c>
      <c r="CC58" s="34" t="str">
        <f t="shared" ref="CC58" ca="1" si="1372">IF(CC59&lt;&gt;"",RANK(CC59,$I59:$DA59),"")</f>
        <v/>
      </c>
      <c r="CD58" s="34" t="str">
        <f t="shared" ref="CD58" ca="1" si="1373">IF(CD59&lt;&gt;"",RANK(CD59,$I59:$DA59),"")</f>
        <v/>
      </c>
      <c r="CE58" s="34" t="str">
        <f t="shared" ref="CE58" ca="1" si="1374">IF(CE59&lt;&gt;"",RANK(CE59,$I59:$DA59),"")</f>
        <v/>
      </c>
      <c r="CF58" s="34" t="str">
        <f t="shared" ref="CF58" ca="1" si="1375">IF(CF59&lt;&gt;"",RANK(CF59,$I59:$DA59),"")</f>
        <v/>
      </c>
      <c r="CG58" s="34" t="str">
        <f t="shared" ref="CG58" ca="1" si="1376">IF(CG59&lt;&gt;"",RANK(CG59,$I59:$DA59),"")</f>
        <v/>
      </c>
      <c r="CH58" s="34" t="str">
        <f t="shared" ref="CH58" ca="1" si="1377">IF(CH59&lt;&gt;"",RANK(CH59,$I59:$DA59),"")</f>
        <v/>
      </c>
      <c r="CI58" s="34" t="str">
        <f t="shared" ref="CI58" ca="1" si="1378">IF(CI59&lt;&gt;"",RANK(CI59,$I59:$DA59),"")</f>
        <v/>
      </c>
      <c r="CJ58" s="34" t="str">
        <f t="shared" ref="CJ58" ca="1" si="1379">IF(CJ59&lt;&gt;"",RANK(CJ59,$I59:$DA59),"")</f>
        <v/>
      </c>
      <c r="CK58" s="34" t="str">
        <f t="shared" ref="CK58" ca="1" si="1380">IF(CK59&lt;&gt;"",RANK(CK59,$I59:$DA59),"")</f>
        <v/>
      </c>
      <c r="CL58" s="34" t="str">
        <f t="shared" ref="CL58" ca="1" si="1381">IF(CL59&lt;&gt;"",RANK(CL59,$I59:$DA59),"")</f>
        <v/>
      </c>
      <c r="CM58" s="34" t="str">
        <f t="shared" ref="CM58" ca="1" si="1382">IF(CM59&lt;&gt;"",RANK(CM59,$I59:$DA59),"")</f>
        <v/>
      </c>
      <c r="CN58" s="34" t="str">
        <f t="shared" ref="CN58" ca="1" si="1383">IF(CN59&lt;&gt;"",RANK(CN59,$I59:$DA59),"")</f>
        <v/>
      </c>
      <c r="CO58" s="34" t="str">
        <f t="shared" ref="CO58" ca="1" si="1384">IF(CO59&lt;&gt;"",RANK(CO59,$I59:$DA59),"")</f>
        <v/>
      </c>
      <c r="CP58" s="34" t="str">
        <f t="shared" ref="CP58" ca="1" si="1385">IF(CP59&lt;&gt;"",RANK(CP59,$I59:$DA59),"")</f>
        <v/>
      </c>
      <c r="CQ58" s="34" t="str">
        <f t="shared" ref="CQ58" ca="1" si="1386">IF(CQ59&lt;&gt;"",RANK(CQ59,$I59:$DA59),"")</f>
        <v/>
      </c>
      <c r="CR58" s="34" t="str">
        <f t="shared" ref="CR58" ca="1" si="1387">IF(CR59&lt;&gt;"",RANK(CR59,$I59:$DA59),"")</f>
        <v/>
      </c>
      <c r="CS58" s="34" t="str">
        <f t="shared" ref="CS58" ca="1" si="1388">IF(CS59&lt;&gt;"",RANK(CS59,$I59:$DA59),"")</f>
        <v/>
      </c>
      <c r="CT58" s="34" t="str">
        <f t="shared" ref="CT58" ca="1" si="1389">IF(CT59&lt;&gt;"",RANK(CT59,$I59:$DA59),"")</f>
        <v/>
      </c>
      <c r="CU58" s="34" t="str">
        <f t="shared" ref="CU58" ca="1" si="1390">IF(CU59&lt;&gt;"",RANK(CU59,$I59:$DA59),"")</f>
        <v/>
      </c>
      <c r="CV58" s="34" t="str">
        <f t="shared" ref="CV58" ca="1" si="1391">IF(CV59&lt;&gt;"",RANK(CV59,$I59:$DA59),"")</f>
        <v/>
      </c>
      <c r="CW58" s="34" t="str">
        <f t="shared" ref="CW58" ca="1" si="1392">IF(CW59&lt;&gt;"",RANK(CW59,$I59:$DA59),"")</f>
        <v/>
      </c>
      <c r="CX58" s="34" t="str">
        <f t="shared" ref="CX58" ca="1" si="1393">IF(CX59&lt;&gt;"",RANK(CX59,$I59:$DA59),"")</f>
        <v/>
      </c>
      <c r="CY58" s="34" t="str">
        <f t="shared" ref="CY58" ca="1" si="1394">IF(CY59&lt;&gt;"",RANK(CY59,$I59:$DA59),"")</f>
        <v/>
      </c>
      <c r="CZ58" s="34" t="str">
        <f t="shared" ref="CZ58" ca="1" si="1395">IF(CZ59&lt;&gt;"",RANK(CZ59,$I59:$DA59),"")</f>
        <v/>
      </c>
      <c r="DA58" s="43" t="str">
        <f t="shared" ref="DA58" ca="1" si="1396">IF(DA59&lt;&gt;"",RANK(DA59,$I59:$DA59),"")</f>
        <v/>
      </c>
    </row>
    <row r="59" spans="1:105" x14ac:dyDescent="0.25">
      <c r="A59" s="75"/>
      <c r="B59" s="78"/>
      <c r="C59" s="1"/>
      <c r="D59" s="1"/>
      <c r="E59" s="1"/>
      <c r="F59" s="1"/>
      <c r="G59" s="1"/>
      <c r="H59" s="1"/>
      <c r="I59" s="34" t="str">
        <f ca="1">IF(I60&lt;=Parameter!$F$12,IF(I60="","",RAND()),"")</f>
        <v/>
      </c>
      <c r="J59" s="34" t="str">
        <f ca="1">IF(J60&lt;=Parameter!$F$12,IF(J60="","",RAND()),"")</f>
        <v/>
      </c>
      <c r="K59" s="34">
        <f ca="1">IF(K60&lt;=Parameter!$F$12,IF(K60="","",RAND()),"")</f>
        <v>0.24250143688936732</v>
      </c>
      <c r="L59" s="34" t="str">
        <f ca="1">IF(L60&lt;=Parameter!$F$12,IF(L60="","",RAND()),"")</f>
        <v/>
      </c>
      <c r="M59" s="34" t="str">
        <f ca="1">IF(M60&lt;=Parameter!$F$12,IF(M60="","",RAND()),"")</f>
        <v/>
      </c>
      <c r="N59" s="34" t="str">
        <f ca="1">IF(N60&lt;=Parameter!$F$12,IF(N60="","",RAND()),"")</f>
        <v/>
      </c>
      <c r="O59" s="34" t="str">
        <f ca="1">IF(O60&lt;=Parameter!$F$12,IF(O60="","",RAND()),"")</f>
        <v/>
      </c>
      <c r="P59" s="34" t="str">
        <f ca="1">IF(P60&lt;=Parameter!$F$12,IF(P60="","",RAND()),"")</f>
        <v/>
      </c>
      <c r="Q59" s="34" t="str">
        <f ca="1">IF(Q60&lt;=Parameter!$F$12,IF(Q60="","",RAND()),"")</f>
        <v/>
      </c>
      <c r="R59" s="34" t="str">
        <f ca="1">IF(R60&lt;=Parameter!$F$12,IF(R60="","",RAND()),"")</f>
        <v/>
      </c>
      <c r="S59" s="34" t="str">
        <f ca="1">IF(S60&lt;=Parameter!$F$12,IF(S60="","",RAND()),"")</f>
        <v/>
      </c>
      <c r="T59" s="34" t="str">
        <f ca="1">IF(T60&lt;=Parameter!$F$12,IF(T60="","",RAND()),"")</f>
        <v/>
      </c>
      <c r="U59" s="34" t="str">
        <f ca="1">IF(U60&lt;=Parameter!$F$12,IF(U60="","",RAND()),"")</f>
        <v/>
      </c>
      <c r="V59" s="34" t="str">
        <f ca="1">IF(V60&lt;=Parameter!$F$12,IF(V60="","",RAND()),"")</f>
        <v/>
      </c>
      <c r="W59" s="34" t="str">
        <f ca="1">IF(W60&lt;=Parameter!$F$12,IF(W60="","",RAND()),"")</f>
        <v/>
      </c>
      <c r="X59" s="34" t="str">
        <f ca="1">IF(X60&lt;=Parameter!$F$12,IF(X60="","",RAND()),"")</f>
        <v/>
      </c>
      <c r="Y59" s="34">
        <f ca="1">IF(Y60&lt;=Parameter!$F$12,IF(Y60="","",RAND()),"")</f>
        <v>0.44855641010892655</v>
      </c>
      <c r="Z59" s="34" t="str">
        <f ca="1">IF(Z60&lt;=Parameter!$F$12,IF(Z60="","",RAND()),"")</f>
        <v/>
      </c>
      <c r="AA59" s="34" t="str">
        <f ca="1">IF(AA60&lt;=Parameter!$F$12,IF(AA60="","",RAND()),"")</f>
        <v/>
      </c>
      <c r="AB59" s="34" t="str">
        <f ca="1">IF(AB60&lt;=Parameter!$F$12,IF(AB60="","",RAND()),"")</f>
        <v/>
      </c>
      <c r="AC59" s="34" t="str">
        <f ca="1">IF(AC60&lt;=Parameter!$F$12,IF(AC60="","",RAND()),"")</f>
        <v/>
      </c>
      <c r="AD59" s="34" t="str">
        <f ca="1">IF(AD60&lt;=Parameter!$F$12,IF(AD60="","",RAND()),"")</f>
        <v/>
      </c>
      <c r="AE59" s="34" t="str">
        <f ca="1">IF(AE60&lt;=Parameter!$F$12,IF(AE60="","",RAND()),"")</f>
        <v/>
      </c>
      <c r="AF59" s="34" t="str">
        <f ca="1">IF(AF60&lt;=Parameter!$F$12,IF(AF60="","",RAND()),"")</f>
        <v/>
      </c>
      <c r="AG59" s="34" t="str">
        <f ca="1">IF(AG60&lt;=Parameter!$F$12,IF(AG60="","",RAND()),"")</f>
        <v/>
      </c>
      <c r="AH59" s="34" t="str">
        <f ca="1">IF(AH60&lt;=Parameter!$F$12,IF(AH60="","",RAND()),"")</f>
        <v/>
      </c>
      <c r="AI59" s="34" t="str">
        <f ca="1">IF(AI60&lt;=Parameter!$F$12,IF(AI60="","",RAND()),"")</f>
        <v/>
      </c>
      <c r="AJ59" s="34" t="str">
        <f ca="1">IF(AJ60&lt;=Parameter!$F$12,IF(AJ60="","",RAND()),"")</f>
        <v/>
      </c>
      <c r="AK59" s="34" t="str">
        <f ca="1">IF(AK60&lt;=Parameter!$F$12,IF(AK60="","",RAND()),"")</f>
        <v/>
      </c>
      <c r="AL59" s="34" t="str">
        <f ca="1">IF(AL60&lt;=Parameter!$F$12,IF(AL60="","",RAND()),"")</f>
        <v/>
      </c>
      <c r="AM59" s="34" t="str">
        <f ca="1">IF(AM60&lt;=Parameter!$F$12,IF(AM60="","",RAND()),"")</f>
        <v/>
      </c>
      <c r="AN59" s="34" t="str">
        <f ca="1">IF(AN60&lt;=Parameter!$F$12,IF(AN60="","",RAND()),"")</f>
        <v/>
      </c>
      <c r="AO59" s="34" t="str">
        <f ca="1">IF(AO60&lt;=Parameter!$F$12,IF(AO60="","",RAND()),"")</f>
        <v/>
      </c>
      <c r="AP59" s="34" t="str">
        <f ca="1">IF(AP60&lt;=Parameter!$F$12,IF(AP60="","",RAND()),"")</f>
        <v/>
      </c>
      <c r="AQ59" s="34" t="str">
        <f ca="1">IF(AQ60&lt;=Parameter!$F$12,IF(AQ60="","",RAND()),"")</f>
        <v/>
      </c>
      <c r="AR59" s="34" t="str">
        <f ca="1">IF(AR60&lt;=Parameter!$F$12,IF(AR60="","",RAND()),"")</f>
        <v/>
      </c>
      <c r="AS59" s="34" t="str">
        <f ca="1">IF(AS60&lt;=Parameter!$F$12,IF(AS60="","",RAND()),"")</f>
        <v/>
      </c>
      <c r="AT59" s="34" t="str">
        <f ca="1">IF(AT60&lt;=Parameter!$F$12,IF(AT60="","",RAND()),"")</f>
        <v/>
      </c>
      <c r="AU59" s="34" t="str">
        <f ca="1">IF(AU60&lt;=Parameter!$F$12,IF(AU60="","",RAND()),"")</f>
        <v/>
      </c>
      <c r="AV59" s="34" t="str">
        <f ca="1">IF(AV60&lt;=Parameter!$F$12,IF(AV60="","",RAND()),"")</f>
        <v/>
      </c>
      <c r="AW59" s="34" t="str">
        <f ca="1">IF(AW60&lt;=Parameter!$F$12,IF(AW60="","",RAND()),"")</f>
        <v/>
      </c>
      <c r="AX59" s="34" t="str">
        <f ca="1">IF(AX60&lt;=Parameter!$F$12,IF(AX60="","",RAND()),"")</f>
        <v/>
      </c>
      <c r="AY59" s="34" t="str">
        <f ca="1">IF(AY60&lt;=Parameter!$F$12,IF(AY60="","",RAND()),"")</f>
        <v/>
      </c>
      <c r="AZ59" s="34" t="str">
        <f ca="1">IF(AZ60&lt;=Parameter!$F$12,IF(AZ60="","",RAND()),"")</f>
        <v/>
      </c>
      <c r="BA59" s="34" t="str">
        <f ca="1">IF(BA60&lt;=Parameter!$F$12,IF(BA60="","",RAND()),"")</f>
        <v/>
      </c>
      <c r="BB59" s="34" t="str">
        <f ca="1">IF(BB60&lt;=Parameter!$F$12,IF(BB60="","",RAND()),"")</f>
        <v/>
      </c>
      <c r="BC59" s="34" t="str">
        <f ca="1">IF(BC60&lt;=Parameter!$F$12,IF(BC60="","",RAND()),"")</f>
        <v/>
      </c>
      <c r="BD59" s="34" t="str">
        <f ca="1">IF(BD60&lt;=Parameter!$F$12,IF(BD60="","",RAND()),"")</f>
        <v/>
      </c>
      <c r="BE59" s="34" t="str">
        <f ca="1">IF(BE60&lt;=Parameter!$F$12,IF(BE60="","",RAND()),"")</f>
        <v/>
      </c>
      <c r="BF59" s="34" t="str">
        <f ca="1">IF(BF60&lt;=Parameter!$F$12,IF(BF60="","",RAND()),"")</f>
        <v/>
      </c>
      <c r="BG59" s="34" t="str">
        <f ca="1">IF(BG60&lt;=Parameter!$F$12,IF(BG60="","",RAND()),"")</f>
        <v/>
      </c>
      <c r="BH59" s="34" t="str">
        <f ca="1">IF(BH60&lt;=Parameter!$F$12,IF(BH60="","",RAND()),"")</f>
        <v/>
      </c>
      <c r="BI59" s="34" t="str">
        <f ca="1">IF(BI60&lt;=Parameter!$F$12,IF(BI60="","",RAND()),"")</f>
        <v/>
      </c>
      <c r="BJ59" s="34" t="str">
        <f ca="1">IF(BJ60&lt;=Parameter!$F$12,IF(BJ60="","",RAND()),"")</f>
        <v/>
      </c>
      <c r="BK59" s="34" t="str">
        <f ca="1">IF(BK60&lt;=Parameter!$F$12,IF(BK60="","",RAND()),"")</f>
        <v/>
      </c>
      <c r="BL59" s="34" t="str">
        <f ca="1">IF(BL60&lt;=Parameter!$F$12,IF(BL60="","",RAND()),"")</f>
        <v/>
      </c>
      <c r="BM59" s="34" t="str">
        <f ca="1">IF(BM60&lt;=Parameter!$F$12,IF(BM60="","",RAND()),"")</f>
        <v/>
      </c>
      <c r="BN59" s="34" t="str">
        <f ca="1">IF(BN60&lt;=Parameter!$F$12,IF(BN60="","",RAND()),"")</f>
        <v/>
      </c>
      <c r="BO59" s="34" t="str">
        <f ca="1">IF(BO60&lt;=Parameter!$F$12,IF(BO60="","",RAND()),"")</f>
        <v/>
      </c>
      <c r="BP59" s="34" t="str">
        <f ca="1">IF(BP60&lt;=Parameter!$F$12,IF(BP60="","",RAND()),"")</f>
        <v/>
      </c>
      <c r="BQ59" s="34" t="str">
        <f ca="1">IF(BQ60&lt;=Parameter!$F$12,IF(BQ60="","",RAND()),"")</f>
        <v/>
      </c>
      <c r="BR59" s="34" t="str">
        <f ca="1">IF(BR60&lt;=Parameter!$F$12,IF(BR60="","",RAND()),"")</f>
        <v/>
      </c>
      <c r="BS59" s="34" t="str">
        <f ca="1">IF(BS60&lt;=Parameter!$F$12,IF(BS60="","",RAND()),"")</f>
        <v/>
      </c>
      <c r="BT59" s="34" t="str">
        <f ca="1">IF(BT60&lt;=Parameter!$F$12,IF(BT60="","",RAND()),"")</f>
        <v/>
      </c>
      <c r="BU59" s="34" t="str">
        <f ca="1">IF(BU60&lt;=Parameter!$F$12,IF(BU60="","",RAND()),"")</f>
        <v/>
      </c>
      <c r="BV59" s="34" t="str">
        <f ca="1">IF(BV60&lt;=Parameter!$F$12,IF(BV60="","",RAND()),"")</f>
        <v/>
      </c>
      <c r="BW59" s="34" t="str">
        <f ca="1">IF(BW60&lt;=Parameter!$F$12,IF(BW60="","",RAND()),"")</f>
        <v/>
      </c>
      <c r="BX59" s="34" t="str">
        <f ca="1">IF(BX60&lt;=Parameter!$F$12,IF(BX60="","",RAND()),"")</f>
        <v/>
      </c>
      <c r="BY59" s="34" t="str">
        <f ca="1">IF(BY60&lt;=Parameter!$F$12,IF(BY60="","",RAND()),"")</f>
        <v/>
      </c>
      <c r="BZ59" s="34" t="str">
        <f ca="1">IF(BZ60&lt;=Parameter!$F$12,IF(BZ60="","",RAND()),"")</f>
        <v/>
      </c>
      <c r="CA59" s="34" t="str">
        <f ca="1">IF(CA60&lt;=Parameter!$F$12,IF(CA60="","",RAND()),"")</f>
        <v/>
      </c>
      <c r="CB59" s="34" t="str">
        <f ca="1">IF(CB60&lt;=Parameter!$F$12,IF(CB60="","",RAND()),"")</f>
        <v/>
      </c>
      <c r="CC59" s="34" t="str">
        <f ca="1">IF(CC60&lt;=Parameter!$F$12,IF(CC60="","",RAND()),"")</f>
        <v/>
      </c>
      <c r="CD59" s="34" t="str">
        <f ca="1">IF(CD60&lt;=Parameter!$F$12,IF(CD60="","",RAND()),"")</f>
        <v/>
      </c>
      <c r="CE59" s="34" t="str">
        <f ca="1">IF(CE60&lt;=Parameter!$F$12,IF(CE60="","",RAND()),"")</f>
        <v/>
      </c>
      <c r="CF59" s="34" t="str">
        <f ca="1">IF(CF60&lt;=Parameter!$F$12,IF(CF60="","",RAND()),"")</f>
        <v/>
      </c>
      <c r="CG59" s="34" t="str">
        <f ca="1">IF(CG60&lt;=Parameter!$F$12,IF(CG60="","",RAND()),"")</f>
        <v/>
      </c>
      <c r="CH59" s="34" t="str">
        <f ca="1">IF(CH60&lt;=Parameter!$F$12,IF(CH60="","",RAND()),"")</f>
        <v/>
      </c>
      <c r="CI59" s="34" t="str">
        <f ca="1">IF(CI60&lt;=Parameter!$F$12,IF(CI60="","",RAND()),"")</f>
        <v/>
      </c>
      <c r="CJ59" s="34" t="str">
        <f ca="1">IF(CJ60&lt;=Parameter!$F$12,IF(CJ60="","",RAND()),"")</f>
        <v/>
      </c>
      <c r="CK59" s="34" t="str">
        <f ca="1">IF(CK60&lt;=Parameter!$F$12,IF(CK60="","",RAND()),"")</f>
        <v/>
      </c>
      <c r="CL59" s="34" t="str">
        <f ca="1">IF(CL60&lt;=Parameter!$F$12,IF(CL60="","",RAND()),"")</f>
        <v/>
      </c>
      <c r="CM59" s="34" t="str">
        <f ca="1">IF(CM60&lt;=Parameter!$F$12,IF(CM60="","",RAND()),"")</f>
        <v/>
      </c>
      <c r="CN59" s="34" t="str">
        <f ca="1">IF(CN60&lt;=Parameter!$F$12,IF(CN60="","",RAND()),"")</f>
        <v/>
      </c>
      <c r="CO59" s="34" t="str">
        <f ca="1">IF(CO60&lt;=Parameter!$F$12,IF(CO60="","",RAND()),"")</f>
        <v/>
      </c>
      <c r="CP59" s="34" t="str">
        <f ca="1">IF(CP60&lt;=Parameter!$F$12,IF(CP60="","",RAND()),"")</f>
        <v/>
      </c>
      <c r="CQ59" s="34" t="str">
        <f ca="1">IF(CQ60&lt;=Parameter!$F$12,IF(CQ60="","",RAND()),"")</f>
        <v/>
      </c>
      <c r="CR59" s="34" t="str">
        <f ca="1">IF(CR60&lt;=Parameter!$F$12,IF(CR60="","",RAND()),"")</f>
        <v/>
      </c>
      <c r="CS59" s="34" t="str">
        <f ca="1">IF(CS60&lt;=Parameter!$F$12,IF(CS60="","",RAND()),"")</f>
        <v/>
      </c>
      <c r="CT59" s="34" t="str">
        <f ca="1">IF(CT60&lt;=Parameter!$F$12,IF(CT60="","",RAND()),"")</f>
        <v/>
      </c>
      <c r="CU59" s="34" t="str">
        <f ca="1">IF(CU60&lt;=Parameter!$F$12,IF(CU60="","",RAND()),"")</f>
        <v/>
      </c>
      <c r="CV59" s="34" t="str">
        <f ca="1">IF(CV60&lt;=Parameter!$F$12,IF(CV60="","",RAND()),"")</f>
        <v/>
      </c>
      <c r="CW59" s="34" t="str">
        <f ca="1">IF(CW60&lt;=Parameter!$F$12,IF(CW60="","",RAND()),"")</f>
        <v/>
      </c>
      <c r="CX59" s="34" t="str">
        <f ca="1">IF(CX60&lt;=Parameter!$F$12,IF(CX60="","",RAND()),"")</f>
        <v/>
      </c>
      <c r="CY59" s="34" t="str">
        <f ca="1">IF(CY60&lt;=Parameter!$F$12,IF(CY60="","",RAND()),"")</f>
        <v/>
      </c>
      <c r="CZ59" s="34" t="str">
        <f ca="1">IF(CZ60&lt;=Parameter!$F$12,IF(CZ60="","",RAND()),"")</f>
        <v/>
      </c>
      <c r="DA59" s="43" t="str">
        <f ca="1">IF(DA60&lt;=Parameter!$F$12,IF(DA60="","",RAND()),"")</f>
        <v/>
      </c>
    </row>
    <row r="60" spans="1:105" ht="17.25" thickBot="1" x14ac:dyDescent="0.3">
      <c r="A60" s="75"/>
      <c r="B60" s="78"/>
      <c r="C60" s="1"/>
      <c r="D60" s="1"/>
      <c r="E60" s="1"/>
      <c r="F60" s="1"/>
      <c r="G60" s="1"/>
      <c r="H60" s="1"/>
      <c r="I60" s="34" t="str">
        <f t="shared" ref="I60:BT60" si="1397">IF(I57="","",IF(GCD($E62,I57)&gt;1,IF(GCD($E58,I57)=1,I57,""),""))</f>
        <v/>
      </c>
      <c r="J60" s="34" t="str">
        <f t="shared" si="1397"/>
        <v/>
      </c>
      <c r="K60" s="34">
        <f t="shared" si="1397"/>
        <v>7</v>
      </c>
      <c r="L60" s="34" t="str">
        <f t="shared" si="1397"/>
        <v/>
      </c>
      <c r="M60" s="34" t="str">
        <f t="shared" si="1397"/>
        <v/>
      </c>
      <c r="N60" s="34" t="str">
        <f t="shared" si="1397"/>
        <v/>
      </c>
      <c r="O60" s="34" t="str">
        <f t="shared" si="1397"/>
        <v/>
      </c>
      <c r="P60" s="34" t="str">
        <f t="shared" si="1397"/>
        <v/>
      </c>
      <c r="Q60" s="34" t="str">
        <f t="shared" si="1397"/>
        <v/>
      </c>
      <c r="R60" s="34" t="str">
        <f t="shared" si="1397"/>
        <v/>
      </c>
      <c r="S60" s="34" t="str">
        <f t="shared" si="1397"/>
        <v/>
      </c>
      <c r="T60" s="34" t="str">
        <f t="shared" si="1397"/>
        <v/>
      </c>
      <c r="U60" s="34" t="str">
        <f t="shared" si="1397"/>
        <v/>
      </c>
      <c r="V60" s="34" t="str">
        <f t="shared" si="1397"/>
        <v/>
      </c>
      <c r="W60" s="34" t="str">
        <f t="shared" si="1397"/>
        <v/>
      </c>
      <c r="X60" s="34" t="str">
        <f t="shared" si="1397"/>
        <v/>
      </c>
      <c r="Y60" s="34">
        <f t="shared" si="1397"/>
        <v>21</v>
      </c>
      <c r="Z60" s="34" t="str">
        <f t="shared" si="1397"/>
        <v/>
      </c>
      <c r="AA60" s="34" t="str">
        <f t="shared" si="1397"/>
        <v/>
      </c>
      <c r="AB60" s="34" t="str">
        <f t="shared" si="1397"/>
        <v/>
      </c>
      <c r="AC60" s="34" t="str">
        <f t="shared" si="1397"/>
        <v/>
      </c>
      <c r="AD60" s="34" t="str">
        <f t="shared" si="1397"/>
        <v/>
      </c>
      <c r="AE60" s="34" t="str">
        <f t="shared" si="1397"/>
        <v/>
      </c>
      <c r="AF60" s="34" t="str">
        <f t="shared" si="1397"/>
        <v/>
      </c>
      <c r="AG60" s="34" t="str">
        <f t="shared" si="1397"/>
        <v/>
      </c>
      <c r="AH60" s="34" t="str">
        <f t="shared" si="1397"/>
        <v/>
      </c>
      <c r="AI60" s="34" t="str">
        <f t="shared" si="1397"/>
        <v/>
      </c>
      <c r="AJ60" s="34" t="str">
        <f t="shared" si="1397"/>
        <v/>
      </c>
      <c r="AK60" s="34" t="str">
        <f t="shared" si="1397"/>
        <v/>
      </c>
      <c r="AL60" s="34" t="str">
        <f t="shared" si="1397"/>
        <v/>
      </c>
      <c r="AM60" s="34">
        <f t="shared" si="1397"/>
        <v>35</v>
      </c>
      <c r="AN60" s="34" t="str">
        <f t="shared" si="1397"/>
        <v/>
      </c>
      <c r="AO60" s="34" t="str">
        <f t="shared" si="1397"/>
        <v/>
      </c>
      <c r="AP60" s="34" t="str">
        <f t="shared" si="1397"/>
        <v/>
      </c>
      <c r="AQ60" s="34" t="str">
        <f t="shared" si="1397"/>
        <v/>
      </c>
      <c r="AR60" s="34" t="str">
        <f t="shared" si="1397"/>
        <v/>
      </c>
      <c r="AS60" s="34" t="str">
        <f t="shared" si="1397"/>
        <v/>
      </c>
      <c r="AT60" s="34" t="str">
        <f t="shared" si="1397"/>
        <v/>
      </c>
      <c r="AU60" s="34" t="str">
        <f t="shared" si="1397"/>
        <v/>
      </c>
      <c r="AV60" s="34" t="str">
        <f t="shared" si="1397"/>
        <v/>
      </c>
      <c r="AW60" s="34" t="str">
        <f t="shared" si="1397"/>
        <v/>
      </c>
      <c r="AX60" s="34" t="str">
        <f t="shared" si="1397"/>
        <v/>
      </c>
      <c r="AY60" s="34" t="str">
        <f t="shared" si="1397"/>
        <v/>
      </c>
      <c r="AZ60" s="34" t="str">
        <f t="shared" si="1397"/>
        <v/>
      </c>
      <c r="BA60" s="34">
        <f t="shared" si="1397"/>
        <v>49</v>
      </c>
      <c r="BB60" s="34" t="str">
        <f t="shared" si="1397"/>
        <v/>
      </c>
      <c r="BC60" s="34" t="str">
        <f t="shared" si="1397"/>
        <v/>
      </c>
      <c r="BD60" s="34" t="str">
        <f t="shared" si="1397"/>
        <v/>
      </c>
      <c r="BE60" s="34" t="str">
        <f t="shared" si="1397"/>
        <v/>
      </c>
      <c r="BF60" s="34" t="str">
        <f t="shared" si="1397"/>
        <v/>
      </c>
      <c r="BG60" s="34" t="str">
        <f t="shared" si="1397"/>
        <v/>
      </c>
      <c r="BH60" s="34" t="str">
        <f t="shared" si="1397"/>
        <v/>
      </c>
      <c r="BI60" s="34" t="str">
        <f t="shared" si="1397"/>
        <v/>
      </c>
      <c r="BJ60" s="34" t="str">
        <f t="shared" si="1397"/>
        <v/>
      </c>
      <c r="BK60" s="34" t="str">
        <f t="shared" si="1397"/>
        <v/>
      </c>
      <c r="BL60" s="34" t="str">
        <f t="shared" si="1397"/>
        <v/>
      </c>
      <c r="BM60" s="34" t="str">
        <f t="shared" si="1397"/>
        <v/>
      </c>
      <c r="BN60" s="34" t="str">
        <f t="shared" si="1397"/>
        <v/>
      </c>
      <c r="BO60" s="34">
        <f t="shared" si="1397"/>
        <v>63</v>
      </c>
      <c r="BP60" s="34" t="str">
        <f t="shared" si="1397"/>
        <v/>
      </c>
      <c r="BQ60" s="34" t="str">
        <f t="shared" si="1397"/>
        <v/>
      </c>
      <c r="BR60" s="34" t="str">
        <f t="shared" si="1397"/>
        <v/>
      </c>
      <c r="BS60" s="34" t="str">
        <f t="shared" si="1397"/>
        <v/>
      </c>
      <c r="BT60" s="34" t="str">
        <f t="shared" si="1397"/>
        <v/>
      </c>
      <c r="BU60" s="34" t="str">
        <f t="shared" ref="BU60:DA60" si="1398">IF(BU57="","",IF(GCD($E62,BU57)&gt;1,IF(GCD($E58,BU57)=1,BU57,""),""))</f>
        <v/>
      </c>
      <c r="BV60" s="34" t="str">
        <f t="shared" si="1398"/>
        <v/>
      </c>
      <c r="BW60" s="34" t="str">
        <f t="shared" si="1398"/>
        <v/>
      </c>
      <c r="BX60" s="34" t="str">
        <f t="shared" si="1398"/>
        <v/>
      </c>
      <c r="BY60" s="34" t="str">
        <f t="shared" si="1398"/>
        <v/>
      </c>
      <c r="BZ60" s="34" t="str">
        <f t="shared" si="1398"/>
        <v/>
      </c>
      <c r="CA60" s="34" t="str">
        <f t="shared" si="1398"/>
        <v/>
      </c>
      <c r="CB60" s="34" t="str">
        <f t="shared" si="1398"/>
        <v/>
      </c>
      <c r="CC60" s="34">
        <f t="shared" si="1398"/>
        <v>77</v>
      </c>
      <c r="CD60" s="34" t="str">
        <f t="shared" si="1398"/>
        <v/>
      </c>
      <c r="CE60" s="34" t="str">
        <f t="shared" si="1398"/>
        <v/>
      </c>
      <c r="CF60" s="34" t="str">
        <f t="shared" si="1398"/>
        <v/>
      </c>
      <c r="CG60" s="34" t="str">
        <f t="shared" si="1398"/>
        <v/>
      </c>
      <c r="CH60" s="34" t="str">
        <f t="shared" si="1398"/>
        <v/>
      </c>
      <c r="CI60" s="34" t="str">
        <f t="shared" si="1398"/>
        <v/>
      </c>
      <c r="CJ60" s="34" t="str">
        <f t="shared" si="1398"/>
        <v/>
      </c>
      <c r="CK60" s="34" t="str">
        <f t="shared" si="1398"/>
        <v/>
      </c>
      <c r="CL60" s="34" t="str">
        <f t="shared" si="1398"/>
        <v/>
      </c>
      <c r="CM60" s="34" t="str">
        <f t="shared" si="1398"/>
        <v/>
      </c>
      <c r="CN60" s="34" t="str">
        <f t="shared" si="1398"/>
        <v/>
      </c>
      <c r="CO60" s="34" t="str">
        <f t="shared" si="1398"/>
        <v/>
      </c>
      <c r="CP60" s="34" t="str">
        <f t="shared" si="1398"/>
        <v/>
      </c>
      <c r="CQ60" s="34">
        <f t="shared" si="1398"/>
        <v>91</v>
      </c>
      <c r="CR60" s="34" t="str">
        <f t="shared" si="1398"/>
        <v/>
      </c>
      <c r="CS60" s="34" t="str">
        <f t="shared" si="1398"/>
        <v/>
      </c>
      <c r="CT60" s="34" t="str">
        <f t="shared" si="1398"/>
        <v/>
      </c>
      <c r="CU60" s="34" t="str">
        <f t="shared" si="1398"/>
        <v/>
      </c>
      <c r="CV60" s="34" t="str">
        <f t="shared" si="1398"/>
        <v/>
      </c>
      <c r="CW60" s="34" t="str">
        <f t="shared" si="1398"/>
        <v/>
      </c>
      <c r="CX60" s="34" t="str">
        <f t="shared" si="1398"/>
        <v/>
      </c>
      <c r="CY60" s="34" t="str">
        <f t="shared" si="1398"/>
        <v/>
      </c>
      <c r="CZ60" s="34" t="str">
        <f t="shared" si="1398"/>
        <v/>
      </c>
      <c r="DA60" s="43" t="str">
        <f t="shared" si="1398"/>
        <v/>
      </c>
    </row>
    <row r="61" spans="1:105" x14ac:dyDescent="0.25">
      <c r="A61" s="75"/>
      <c r="B61" s="78"/>
      <c r="C61" s="44">
        <f t="shared" ref="C61" ca="1" si="1399">A57*1000+3</f>
        <v>3003</v>
      </c>
      <c r="D61" s="84">
        <f t="shared" ref="D61" ca="1" si="1400">INT(G61/E62)</f>
        <v>4</v>
      </c>
      <c r="E61" s="45">
        <f t="shared" ref="E61" ca="1" si="1401">MOD(G61,E62)</f>
        <v>2</v>
      </c>
      <c r="F61" s="86" t="s">
        <v>4615</v>
      </c>
      <c r="G61" s="41">
        <f ca="1">HLOOKUP(1,I62:CX64,3,FALSE)</f>
        <v>30</v>
      </c>
      <c r="H61" s="46"/>
      <c r="I61" s="44">
        <f t="shared" ref="I61" si="1402">E62+1</f>
        <v>8</v>
      </c>
      <c r="J61" s="44">
        <f t="shared" ref="J61:BU61" si="1403">I61+1</f>
        <v>9</v>
      </c>
      <c r="K61" s="44">
        <f t="shared" si="1403"/>
        <v>10</v>
      </c>
      <c r="L61" s="44">
        <f t="shared" si="1403"/>
        <v>11</v>
      </c>
      <c r="M61" s="44">
        <f t="shared" si="1403"/>
        <v>12</v>
      </c>
      <c r="N61" s="44">
        <f t="shared" si="1403"/>
        <v>13</v>
      </c>
      <c r="O61" s="44">
        <f t="shared" si="1403"/>
        <v>14</v>
      </c>
      <c r="P61" s="44">
        <f t="shared" si="1403"/>
        <v>15</v>
      </c>
      <c r="Q61" s="44">
        <f t="shared" si="1403"/>
        <v>16</v>
      </c>
      <c r="R61" s="44">
        <f t="shared" si="1403"/>
        <v>17</v>
      </c>
      <c r="S61" s="44">
        <f t="shared" si="1403"/>
        <v>18</v>
      </c>
      <c r="T61" s="44">
        <f t="shared" si="1403"/>
        <v>19</v>
      </c>
      <c r="U61" s="44">
        <f t="shared" si="1403"/>
        <v>20</v>
      </c>
      <c r="V61" s="44">
        <f t="shared" si="1403"/>
        <v>21</v>
      </c>
      <c r="W61" s="44">
        <f t="shared" si="1403"/>
        <v>22</v>
      </c>
      <c r="X61" s="44">
        <f t="shared" si="1403"/>
        <v>23</v>
      </c>
      <c r="Y61" s="44">
        <f t="shared" si="1403"/>
        <v>24</v>
      </c>
      <c r="Z61" s="44">
        <f t="shared" si="1403"/>
        <v>25</v>
      </c>
      <c r="AA61" s="44">
        <f t="shared" si="1403"/>
        <v>26</v>
      </c>
      <c r="AB61" s="44">
        <f t="shared" si="1403"/>
        <v>27</v>
      </c>
      <c r="AC61" s="44">
        <f t="shared" si="1403"/>
        <v>28</v>
      </c>
      <c r="AD61" s="44">
        <f t="shared" si="1403"/>
        <v>29</v>
      </c>
      <c r="AE61" s="44">
        <f t="shared" si="1403"/>
        <v>30</v>
      </c>
      <c r="AF61" s="44">
        <f t="shared" si="1403"/>
        <v>31</v>
      </c>
      <c r="AG61" s="44">
        <f t="shared" si="1403"/>
        <v>32</v>
      </c>
      <c r="AH61" s="44">
        <f t="shared" si="1403"/>
        <v>33</v>
      </c>
      <c r="AI61" s="44">
        <f t="shared" si="1403"/>
        <v>34</v>
      </c>
      <c r="AJ61" s="44">
        <f t="shared" si="1403"/>
        <v>35</v>
      </c>
      <c r="AK61" s="44">
        <f t="shared" si="1403"/>
        <v>36</v>
      </c>
      <c r="AL61" s="44">
        <f t="shared" si="1403"/>
        <v>37</v>
      </c>
      <c r="AM61" s="44">
        <f t="shared" si="1403"/>
        <v>38</v>
      </c>
      <c r="AN61" s="44">
        <f t="shared" si="1403"/>
        <v>39</v>
      </c>
      <c r="AO61" s="44">
        <f t="shared" si="1403"/>
        <v>40</v>
      </c>
      <c r="AP61" s="44">
        <f t="shared" si="1403"/>
        <v>41</v>
      </c>
      <c r="AQ61" s="44">
        <f t="shared" si="1403"/>
        <v>42</v>
      </c>
      <c r="AR61" s="44">
        <f t="shared" si="1403"/>
        <v>43</v>
      </c>
      <c r="AS61" s="44">
        <f t="shared" si="1403"/>
        <v>44</v>
      </c>
      <c r="AT61" s="44">
        <f t="shared" si="1403"/>
        <v>45</v>
      </c>
      <c r="AU61" s="44">
        <f t="shared" si="1403"/>
        <v>46</v>
      </c>
      <c r="AV61" s="44">
        <f t="shared" si="1403"/>
        <v>47</v>
      </c>
      <c r="AW61" s="44">
        <f t="shared" si="1403"/>
        <v>48</v>
      </c>
      <c r="AX61" s="44">
        <f t="shared" si="1403"/>
        <v>49</v>
      </c>
      <c r="AY61" s="44">
        <f t="shared" si="1403"/>
        <v>50</v>
      </c>
      <c r="AZ61" s="44">
        <f t="shared" si="1403"/>
        <v>51</v>
      </c>
      <c r="BA61" s="44">
        <f t="shared" si="1403"/>
        <v>52</v>
      </c>
      <c r="BB61" s="44">
        <f t="shared" si="1403"/>
        <v>53</v>
      </c>
      <c r="BC61" s="44">
        <f t="shared" si="1403"/>
        <v>54</v>
      </c>
      <c r="BD61" s="44">
        <f t="shared" si="1403"/>
        <v>55</v>
      </c>
      <c r="BE61" s="44">
        <f t="shared" si="1403"/>
        <v>56</v>
      </c>
      <c r="BF61" s="44">
        <f t="shared" si="1403"/>
        <v>57</v>
      </c>
      <c r="BG61" s="44">
        <f t="shared" si="1403"/>
        <v>58</v>
      </c>
      <c r="BH61" s="44">
        <f t="shared" si="1403"/>
        <v>59</v>
      </c>
      <c r="BI61" s="44">
        <f t="shared" si="1403"/>
        <v>60</v>
      </c>
      <c r="BJ61" s="44">
        <f t="shared" si="1403"/>
        <v>61</v>
      </c>
      <c r="BK61" s="44">
        <f t="shared" si="1403"/>
        <v>62</v>
      </c>
      <c r="BL61" s="44">
        <f t="shared" si="1403"/>
        <v>63</v>
      </c>
      <c r="BM61" s="44">
        <f t="shared" si="1403"/>
        <v>64</v>
      </c>
      <c r="BN61" s="44">
        <f t="shared" si="1403"/>
        <v>65</v>
      </c>
      <c r="BO61" s="44">
        <f t="shared" si="1403"/>
        <v>66</v>
      </c>
      <c r="BP61" s="44">
        <f t="shared" si="1403"/>
        <v>67</v>
      </c>
      <c r="BQ61" s="44">
        <f t="shared" si="1403"/>
        <v>68</v>
      </c>
      <c r="BR61" s="44">
        <f t="shared" si="1403"/>
        <v>69</v>
      </c>
      <c r="BS61" s="44">
        <f t="shared" si="1403"/>
        <v>70</v>
      </c>
      <c r="BT61" s="44">
        <f t="shared" si="1403"/>
        <v>71</v>
      </c>
      <c r="BU61" s="44">
        <f t="shared" si="1403"/>
        <v>72</v>
      </c>
      <c r="BV61" s="44">
        <f t="shared" ref="BV61:DA61" si="1404">BU61+1</f>
        <v>73</v>
      </c>
      <c r="BW61" s="44">
        <f t="shared" si="1404"/>
        <v>74</v>
      </c>
      <c r="BX61" s="44">
        <f t="shared" si="1404"/>
        <v>75</v>
      </c>
      <c r="BY61" s="44">
        <f t="shared" si="1404"/>
        <v>76</v>
      </c>
      <c r="BZ61" s="44">
        <f t="shared" si="1404"/>
        <v>77</v>
      </c>
      <c r="CA61" s="44">
        <f t="shared" si="1404"/>
        <v>78</v>
      </c>
      <c r="CB61" s="44">
        <f t="shared" si="1404"/>
        <v>79</v>
      </c>
      <c r="CC61" s="44">
        <f t="shared" si="1404"/>
        <v>80</v>
      </c>
      <c r="CD61" s="44">
        <f t="shared" si="1404"/>
        <v>81</v>
      </c>
      <c r="CE61" s="44">
        <f t="shared" si="1404"/>
        <v>82</v>
      </c>
      <c r="CF61" s="44">
        <f t="shared" si="1404"/>
        <v>83</v>
      </c>
      <c r="CG61" s="44">
        <f t="shared" si="1404"/>
        <v>84</v>
      </c>
      <c r="CH61" s="44">
        <f t="shared" si="1404"/>
        <v>85</v>
      </c>
      <c r="CI61" s="44">
        <f t="shared" si="1404"/>
        <v>86</v>
      </c>
      <c r="CJ61" s="44">
        <f t="shared" si="1404"/>
        <v>87</v>
      </c>
      <c r="CK61" s="44">
        <f t="shared" si="1404"/>
        <v>88</v>
      </c>
      <c r="CL61" s="44">
        <f t="shared" si="1404"/>
        <v>89</v>
      </c>
      <c r="CM61" s="44">
        <f t="shared" si="1404"/>
        <v>90</v>
      </c>
      <c r="CN61" s="44">
        <f t="shared" si="1404"/>
        <v>91</v>
      </c>
      <c r="CO61" s="44">
        <f t="shared" si="1404"/>
        <v>92</v>
      </c>
      <c r="CP61" s="44">
        <f t="shared" si="1404"/>
        <v>93</v>
      </c>
      <c r="CQ61" s="44">
        <f t="shared" si="1404"/>
        <v>94</v>
      </c>
      <c r="CR61" s="44">
        <f t="shared" si="1404"/>
        <v>95</v>
      </c>
      <c r="CS61" s="44">
        <f t="shared" si="1404"/>
        <v>96</v>
      </c>
      <c r="CT61" s="44">
        <f t="shared" si="1404"/>
        <v>97</v>
      </c>
      <c r="CU61" s="44">
        <f t="shared" si="1404"/>
        <v>98</v>
      </c>
      <c r="CV61" s="44">
        <f t="shared" si="1404"/>
        <v>99</v>
      </c>
      <c r="CW61" s="44">
        <f t="shared" si="1404"/>
        <v>100</v>
      </c>
      <c r="CX61" s="44">
        <f t="shared" si="1404"/>
        <v>101</v>
      </c>
      <c r="CY61" s="44">
        <f t="shared" si="1404"/>
        <v>102</v>
      </c>
      <c r="CZ61" s="44">
        <f t="shared" si="1404"/>
        <v>103</v>
      </c>
      <c r="DA61" s="47">
        <f t="shared" si="1404"/>
        <v>104</v>
      </c>
    </row>
    <row r="62" spans="1:105" x14ac:dyDescent="0.25">
      <c r="A62" s="75"/>
      <c r="B62" s="78"/>
      <c r="C62" s="48">
        <f t="shared" ref="C62" ca="1" si="1405">A57*1000+4</f>
        <v>3004</v>
      </c>
      <c r="D62" s="85"/>
      <c r="E62" s="49">
        <v>7</v>
      </c>
      <c r="F62" s="87"/>
      <c r="G62" s="49">
        <f t="shared" ref="G62" si="1406">E62</f>
        <v>7</v>
      </c>
      <c r="H62" s="49"/>
      <c r="I62" s="50">
        <f t="shared" ref="I62" ca="1" si="1407">IF(I63&lt;&gt;"",RANK(I63,$I63:$DA63),"")</f>
        <v>3</v>
      </c>
      <c r="J62" s="50" t="str">
        <f t="shared" ref="J62" ca="1" si="1408">IF(J63&lt;&gt;"",RANK(J63,$I63:$DA63),"")</f>
        <v/>
      </c>
      <c r="K62" s="50">
        <f t="shared" ref="K62" ca="1" si="1409">IF(K63&lt;&gt;"",RANK(K63,$I63:$DA63),"")</f>
        <v>9</v>
      </c>
      <c r="L62" s="50" t="str">
        <f t="shared" ref="L62" ca="1" si="1410">IF(L63&lt;&gt;"",RANK(L63,$I63:$DA63),"")</f>
        <v/>
      </c>
      <c r="M62" s="50">
        <f t="shared" ref="M62" ca="1" si="1411">IF(M63&lt;&gt;"",RANK(M63,$I63:$DA63),"")</f>
        <v>6</v>
      </c>
      <c r="N62" s="50" t="str">
        <f t="shared" ref="N62" ca="1" si="1412">IF(N63&lt;&gt;"",RANK(N63,$I63:$DA63),"")</f>
        <v/>
      </c>
      <c r="O62" s="50" t="str">
        <f t="shared" ref="O62" ca="1" si="1413">IF(O63&lt;&gt;"",RANK(O63,$I63:$DA63),"")</f>
        <v/>
      </c>
      <c r="P62" s="50" t="str">
        <f t="shared" ref="P62" ca="1" si="1414">IF(P63&lt;&gt;"",RANK(P63,$I63:$DA63),"")</f>
        <v/>
      </c>
      <c r="Q62" s="50">
        <f t="shared" ref="Q62" ca="1" si="1415">IF(Q63&lt;&gt;"",RANK(Q63,$I63:$DA63),"")</f>
        <v>4</v>
      </c>
      <c r="R62" s="50" t="str">
        <f t="shared" ref="R62" ca="1" si="1416">IF(R63&lt;&gt;"",RANK(R63,$I63:$DA63),"")</f>
        <v/>
      </c>
      <c r="S62" s="50">
        <f t="shared" ref="S62" ca="1" si="1417">IF(S63&lt;&gt;"",RANK(S63,$I63:$DA63),"")</f>
        <v>5</v>
      </c>
      <c r="T62" s="50" t="str">
        <f t="shared" ref="T62" ca="1" si="1418">IF(T63&lt;&gt;"",RANK(T63,$I63:$DA63),"")</f>
        <v/>
      </c>
      <c r="U62" s="50">
        <f t="shared" ref="U62" ca="1" si="1419">IF(U63&lt;&gt;"",RANK(U63,$I63:$DA63),"")</f>
        <v>7</v>
      </c>
      <c r="V62" s="50" t="str">
        <f t="shared" ref="V62" ca="1" si="1420">IF(V63&lt;&gt;"",RANK(V63,$I63:$DA63),"")</f>
        <v/>
      </c>
      <c r="W62" s="50">
        <f t="shared" ref="W62" ca="1" si="1421">IF(W63&lt;&gt;"",RANK(W63,$I63:$DA63),"")</f>
        <v>8</v>
      </c>
      <c r="X62" s="50" t="str">
        <f t="shared" ref="X62" ca="1" si="1422">IF(X63&lt;&gt;"",RANK(X63,$I63:$DA63),"")</f>
        <v/>
      </c>
      <c r="Y62" s="50">
        <f t="shared" ref="Y62" ca="1" si="1423">IF(Y63&lt;&gt;"",RANK(Y63,$I63:$DA63),"")</f>
        <v>10</v>
      </c>
      <c r="Z62" s="50" t="str">
        <f t="shared" ref="Z62" ca="1" si="1424">IF(Z63&lt;&gt;"",RANK(Z63,$I63:$DA63),"")</f>
        <v/>
      </c>
      <c r="AA62" s="50">
        <f t="shared" ref="AA62" ca="1" si="1425">IF(AA63&lt;&gt;"",RANK(AA63,$I63:$DA63),"")</f>
        <v>2</v>
      </c>
      <c r="AB62" s="50" t="str">
        <f t="shared" ref="AB62" ca="1" si="1426">IF(AB63&lt;&gt;"",RANK(AB63,$I63:$DA63),"")</f>
        <v/>
      </c>
      <c r="AC62" s="50" t="str">
        <f t="shared" ref="AC62" ca="1" si="1427">IF(AC63&lt;&gt;"",RANK(AC63,$I63:$DA63),"")</f>
        <v/>
      </c>
      <c r="AD62" s="50" t="str">
        <f t="shared" ref="AD62" ca="1" si="1428">IF(AD63&lt;&gt;"",RANK(AD63,$I63:$DA63),"")</f>
        <v/>
      </c>
      <c r="AE62" s="50">
        <f t="shared" ref="AE62" ca="1" si="1429">IF(AE63&lt;&gt;"",RANK(AE63,$I63:$DA63),"")</f>
        <v>1</v>
      </c>
      <c r="AF62" s="50" t="str">
        <f t="shared" ref="AF62" ca="1" si="1430">IF(AF63&lt;&gt;"",RANK(AF63,$I63:$DA63),"")</f>
        <v/>
      </c>
      <c r="AG62" s="50" t="str">
        <f t="shared" ref="AG62" ca="1" si="1431">IF(AG63&lt;&gt;"",RANK(AG63,$I63:$DA63),"")</f>
        <v/>
      </c>
      <c r="AH62" s="50" t="str">
        <f t="shared" ref="AH62" ca="1" si="1432">IF(AH63&lt;&gt;"",RANK(AH63,$I63:$DA63),"")</f>
        <v/>
      </c>
      <c r="AI62" s="50" t="str">
        <f t="shared" ref="AI62" ca="1" si="1433">IF(AI63&lt;&gt;"",RANK(AI63,$I63:$DA63),"")</f>
        <v/>
      </c>
      <c r="AJ62" s="50" t="str">
        <f t="shared" ref="AJ62" ca="1" si="1434">IF(AJ63&lt;&gt;"",RANK(AJ63,$I63:$DA63),"")</f>
        <v/>
      </c>
      <c r="AK62" s="50" t="str">
        <f t="shared" ref="AK62" ca="1" si="1435">IF(AK63&lt;&gt;"",RANK(AK63,$I63:$DA63),"")</f>
        <v/>
      </c>
      <c r="AL62" s="50" t="str">
        <f t="shared" ref="AL62" ca="1" si="1436">IF(AL63&lt;&gt;"",RANK(AL63,$I63:$DA63),"")</f>
        <v/>
      </c>
      <c r="AM62" s="50" t="str">
        <f t="shared" ref="AM62" ca="1" si="1437">IF(AM63&lt;&gt;"",RANK(AM63,$I63:$DA63),"")</f>
        <v/>
      </c>
      <c r="AN62" s="50" t="str">
        <f t="shared" ref="AN62" ca="1" si="1438">IF(AN63&lt;&gt;"",RANK(AN63,$I63:$DA63),"")</f>
        <v/>
      </c>
      <c r="AO62" s="50" t="str">
        <f t="shared" ref="AO62" ca="1" si="1439">IF(AO63&lt;&gt;"",RANK(AO63,$I63:$DA63),"")</f>
        <v/>
      </c>
      <c r="AP62" s="50" t="str">
        <f t="shared" ref="AP62" ca="1" si="1440">IF(AP63&lt;&gt;"",RANK(AP63,$I63:$DA63),"")</f>
        <v/>
      </c>
      <c r="AQ62" s="50" t="str">
        <f t="shared" ref="AQ62" ca="1" si="1441">IF(AQ63&lt;&gt;"",RANK(AQ63,$I63:$DA63),"")</f>
        <v/>
      </c>
      <c r="AR62" s="50" t="str">
        <f t="shared" ref="AR62" ca="1" si="1442">IF(AR63&lt;&gt;"",RANK(AR63,$I63:$DA63),"")</f>
        <v/>
      </c>
      <c r="AS62" s="50" t="str">
        <f t="shared" ref="AS62" ca="1" si="1443">IF(AS63&lt;&gt;"",RANK(AS63,$I63:$DA63),"")</f>
        <v/>
      </c>
      <c r="AT62" s="50" t="str">
        <f t="shared" ref="AT62" ca="1" si="1444">IF(AT63&lt;&gt;"",RANK(AT63,$I63:$DA63),"")</f>
        <v/>
      </c>
      <c r="AU62" s="50" t="str">
        <f t="shared" ref="AU62" ca="1" si="1445">IF(AU63&lt;&gt;"",RANK(AU63,$I63:$DA63),"")</f>
        <v/>
      </c>
      <c r="AV62" s="50" t="str">
        <f t="shared" ref="AV62" ca="1" si="1446">IF(AV63&lt;&gt;"",RANK(AV63,$I63:$DA63),"")</f>
        <v/>
      </c>
      <c r="AW62" s="50" t="str">
        <f t="shared" ref="AW62" ca="1" si="1447">IF(AW63&lt;&gt;"",RANK(AW63,$I63:$DA63),"")</f>
        <v/>
      </c>
      <c r="AX62" s="50" t="str">
        <f t="shared" ref="AX62" ca="1" si="1448">IF(AX63&lt;&gt;"",RANK(AX63,$I63:$DA63),"")</f>
        <v/>
      </c>
      <c r="AY62" s="50" t="str">
        <f t="shared" ref="AY62" ca="1" si="1449">IF(AY63&lt;&gt;"",RANK(AY63,$I63:$DA63),"")</f>
        <v/>
      </c>
      <c r="AZ62" s="50" t="str">
        <f t="shared" ref="AZ62" ca="1" si="1450">IF(AZ63&lt;&gt;"",RANK(AZ63,$I63:$DA63),"")</f>
        <v/>
      </c>
      <c r="BA62" s="50" t="str">
        <f t="shared" ref="BA62" ca="1" si="1451">IF(BA63&lt;&gt;"",RANK(BA63,$I63:$DA63),"")</f>
        <v/>
      </c>
      <c r="BB62" s="50" t="str">
        <f t="shared" ref="BB62" ca="1" si="1452">IF(BB63&lt;&gt;"",RANK(BB63,$I63:$DA63),"")</f>
        <v/>
      </c>
      <c r="BC62" s="50" t="str">
        <f t="shared" ref="BC62" ca="1" si="1453">IF(BC63&lt;&gt;"",RANK(BC63,$I63:$DA63),"")</f>
        <v/>
      </c>
      <c r="BD62" s="50" t="str">
        <f t="shared" ref="BD62" ca="1" si="1454">IF(BD63&lt;&gt;"",RANK(BD63,$I63:$DA63),"")</f>
        <v/>
      </c>
      <c r="BE62" s="50" t="str">
        <f t="shared" ref="BE62" ca="1" si="1455">IF(BE63&lt;&gt;"",RANK(BE63,$I63:$DA63),"")</f>
        <v/>
      </c>
      <c r="BF62" s="50" t="str">
        <f t="shared" ref="BF62" ca="1" si="1456">IF(BF63&lt;&gt;"",RANK(BF63,$I63:$DA63),"")</f>
        <v/>
      </c>
      <c r="BG62" s="50" t="str">
        <f t="shared" ref="BG62" ca="1" si="1457">IF(BG63&lt;&gt;"",RANK(BG63,$I63:$DA63),"")</f>
        <v/>
      </c>
      <c r="BH62" s="50" t="str">
        <f t="shared" ref="BH62" ca="1" si="1458">IF(BH63&lt;&gt;"",RANK(BH63,$I63:$DA63),"")</f>
        <v/>
      </c>
      <c r="BI62" s="50" t="str">
        <f t="shared" ref="BI62" ca="1" si="1459">IF(BI63&lt;&gt;"",RANK(BI63,$I63:$DA63),"")</f>
        <v/>
      </c>
      <c r="BJ62" s="50" t="str">
        <f t="shared" ref="BJ62" ca="1" si="1460">IF(BJ63&lt;&gt;"",RANK(BJ63,$I63:$DA63),"")</f>
        <v/>
      </c>
      <c r="BK62" s="50" t="str">
        <f t="shared" ref="BK62" ca="1" si="1461">IF(BK63&lt;&gt;"",RANK(BK63,$I63:$DA63),"")</f>
        <v/>
      </c>
      <c r="BL62" s="50" t="str">
        <f t="shared" ref="BL62" ca="1" si="1462">IF(BL63&lt;&gt;"",RANK(BL63,$I63:$DA63),"")</f>
        <v/>
      </c>
      <c r="BM62" s="50" t="str">
        <f t="shared" ref="BM62" ca="1" si="1463">IF(BM63&lt;&gt;"",RANK(BM63,$I63:$DA63),"")</f>
        <v/>
      </c>
      <c r="BN62" s="50" t="str">
        <f t="shared" ref="BN62" ca="1" si="1464">IF(BN63&lt;&gt;"",RANK(BN63,$I63:$DA63),"")</f>
        <v/>
      </c>
      <c r="BO62" s="50" t="str">
        <f t="shared" ref="BO62" ca="1" si="1465">IF(BO63&lt;&gt;"",RANK(BO63,$I63:$DA63),"")</f>
        <v/>
      </c>
      <c r="BP62" s="50" t="str">
        <f t="shared" ref="BP62" ca="1" si="1466">IF(BP63&lt;&gt;"",RANK(BP63,$I63:$DA63),"")</f>
        <v/>
      </c>
      <c r="BQ62" s="50" t="str">
        <f t="shared" ref="BQ62" ca="1" si="1467">IF(BQ63&lt;&gt;"",RANK(BQ63,$I63:$DA63),"")</f>
        <v/>
      </c>
      <c r="BR62" s="50" t="str">
        <f t="shared" ref="BR62" ca="1" si="1468">IF(BR63&lt;&gt;"",RANK(BR63,$I63:$DA63),"")</f>
        <v/>
      </c>
      <c r="BS62" s="50" t="str">
        <f t="shared" ref="BS62" ca="1" si="1469">IF(BS63&lt;&gt;"",RANK(BS63,$I63:$DA63),"")</f>
        <v/>
      </c>
      <c r="BT62" s="50" t="str">
        <f t="shared" ref="BT62" ca="1" si="1470">IF(BT63&lt;&gt;"",RANK(BT63,$I63:$DA63),"")</f>
        <v/>
      </c>
      <c r="BU62" s="50" t="str">
        <f t="shared" ref="BU62" ca="1" si="1471">IF(BU63&lt;&gt;"",RANK(BU63,$I63:$DA63),"")</f>
        <v/>
      </c>
      <c r="BV62" s="50" t="str">
        <f t="shared" ref="BV62" ca="1" si="1472">IF(BV63&lt;&gt;"",RANK(BV63,$I63:$DA63),"")</f>
        <v/>
      </c>
      <c r="BW62" s="50" t="str">
        <f t="shared" ref="BW62" ca="1" si="1473">IF(BW63&lt;&gt;"",RANK(BW63,$I63:$DA63),"")</f>
        <v/>
      </c>
      <c r="BX62" s="50" t="str">
        <f t="shared" ref="BX62" ca="1" si="1474">IF(BX63&lt;&gt;"",RANK(BX63,$I63:$DA63),"")</f>
        <v/>
      </c>
      <c r="BY62" s="50" t="str">
        <f t="shared" ref="BY62" ca="1" si="1475">IF(BY63&lt;&gt;"",RANK(BY63,$I63:$DA63),"")</f>
        <v/>
      </c>
      <c r="BZ62" s="50" t="str">
        <f t="shared" ref="BZ62" ca="1" si="1476">IF(BZ63&lt;&gt;"",RANK(BZ63,$I63:$DA63),"")</f>
        <v/>
      </c>
      <c r="CA62" s="50" t="str">
        <f t="shared" ref="CA62" ca="1" si="1477">IF(CA63&lt;&gt;"",RANK(CA63,$I63:$DA63),"")</f>
        <v/>
      </c>
      <c r="CB62" s="50" t="str">
        <f t="shared" ref="CB62" ca="1" si="1478">IF(CB63&lt;&gt;"",RANK(CB63,$I63:$DA63),"")</f>
        <v/>
      </c>
      <c r="CC62" s="50" t="str">
        <f t="shared" ref="CC62" ca="1" si="1479">IF(CC63&lt;&gt;"",RANK(CC63,$I63:$DA63),"")</f>
        <v/>
      </c>
      <c r="CD62" s="50" t="str">
        <f t="shared" ref="CD62" ca="1" si="1480">IF(CD63&lt;&gt;"",RANK(CD63,$I63:$DA63),"")</f>
        <v/>
      </c>
      <c r="CE62" s="50" t="str">
        <f t="shared" ref="CE62" ca="1" si="1481">IF(CE63&lt;&gt;"",RANK(CE63,$I63:$DA63),"")</f>
        <v/>
      </c>
      <c r="CF62" s="50" t="str">
        <f t="shared" ref="CF62" ca="1" si="1482">IF(CF63&lt;&gt;"",RANK(CF63,$I63:$DA63),"")</f>
        <v/>
      </c>
      <c r="CG62" s="50" t="str">
        <f t="shared" ref="CG62" ca="1" si="1483">IF(CG63&lt;&gt;"",RANK(CG63,$I63:$DA63),"")</f>
        <v/>
      </c>
      <c r="CH62" s="50" t="str">
        <f t="shared" ref="CH62" ca="1" si="1484">IF(CH63&lt;&gt;"",RANK(CH63,$I63:$DA63),"")</f>
        <v/>
      </c>
      <c r="CI62" s="50" t="str">
        <f t="shared" ref="CI62" ca="1" si="1485">IF(CI63&lt;&gt;"",RANK(CI63,$I63:$DA63),"")</f>
        <v/>
      </c>
      <c r="CJ62" s="50" t="str">
        <f t="shared" ref="CJ62" ca="1" si="1486">IF(CJ63&lt;&gt;"",RANK(CJ63,$I63:$DA63),"")</f>
        <v/>
      </c>
      <c r="CK62" s="50" t="str">
        <f t="shared" ref="CK62" ca="1" si="1487">IF(CK63&lt;&gt;"",RANK(CK63,$I63:$DA63),"")</f>
        <v/>
      </c>
      <c r="CL62" s="50" t="str">
        <f t="shared" ref="CL62" ca="1" si="1488">IF(CL63&lt;&gt;"",RANK(CL63,$I63:$DA63),"")</f>
        <v/>
      </c>
      <c r="CM62" s="50" t="str">
        <f t="shared" ref="CM62" ca="1" si="1489">IF(CM63&lt;&gt;"",RANK(CM63,$I63:$DA63),"")</f>
        <v/>
      </c>
      <c r="CN62" s="50" t="str">
        <f t="shared" ref="CN62" ca="1" si="1490">IF(CN63&lt;&gt;"",RANK(CN63,$I63:$DA63),"")</f>
        <v/>
      </c>
      <c r="CO62" s="50" t="str">
        <f t="shared" ref="CO62" ca="1" si="1491">IF(CO63&lt;&gt;"",RANK(CO63,$I63:$DA63),"")</f>
        <v/>
      </c>
      <c r="CP62" s="50" t="str">
        <f t="shared" ref="CP62" ca="1" si="1492">IF(CP63&lt;&gt;"",RANK(CP63,$I63:$DA63),"")</f>
        <v/>
      </c>
      <c r="CQ62" s="50" t="str">
        <f t="shared" ref="CQ62" ca="1" si="1493">IF(CQ63&lt;&gt;"",RANK(CQ63,$I63:$DA63),"")</f>
        <v/>
      </c>
      <c r="CR62" s="50" t="str">
        <f t="shared" ref="CR62" ca="1" si="1494">IF(CR63&lt;&gt;"",RANK(CR63,$I63:$DA63),"")</f>
        <v/>
      </c>
      <c r="CS62" s="50" t="str">
        <f t="shared" ref="CS62" ca="1" si="1495">IF(CS63&lt;&gt;"",RANK(CS63,$I63:$DA63),"")</f>
        <v/>
      </c>
      <c r="CT62" s="50" t="str">
        <f t="shared" ref="CT62" ca="1" si="1496">IF(CT63&lt;&gt;"",RANK(CT63,$I63:$DA63),"")</f>
        <v/>
      </c>
      <c r="CU62" s="50" t="str">
        <f t="shared" ref="CU62" ca="1" si="1497">IF(CU63&lt;&gt;"",RANK(CU63,$I63:$DA63),"")</f>
        <v/>
      </c>
      <c r="CV62" s="50" t="str">
        <f t="shared" ref="CV62" ca="1" si="1498">IF(CV63&lt;&gt;"",RANK(CV63,$I63:$DA63),"")</f>
        <v/>
      </c>
      <c r="CW62" s="50" t="str">
        <f t="shared" ref="CW62" ca="1" si="1499">IF(CW63&lt;&gt;"",RANK(CW63,$I63:$DA63),"")</f>
        <v/>
      </c>
      <c r="CX62" s="50" t="str">
        <f t="shared" ref="CX62" ca="1" si="1500">IF(CX63&lt;&gt;"",RANK(CX63,$I63:$DA63),"")</f>
        <v/>
      </c>
      <c r="CY62" s="50" t="str">
        <f t="shared" ref="CY62" ca="1" si="1501">IF(CY63&lt;&gt;"",RANK(CY63,$I63:$DA63),"")</f>
        <v/>
      </c>
      <c r="CZ62" s="50" t="str">
        <f t="shared" ref="CZ62" ca="1" si="1502">IF(CZ63&lt;&gt;"",RANK(CZ63,$I63:$DA63),"")</f>
        <v/>
      </c>
      <c r="DA62" s="51" t="str">
        <f t="shared" ref="DA62" ca="1" si="1503">IF(DA63&lt;&gt;"",RANK(DA63,$I63:$DA63),"")</f>
        <v/>
      </c>
    </row>
    <row r="63" spans="1:105" x14ac:dyDescent="0.25">
      <c r="A63" s="75"/>
      <c r="B63" s="78"/>
      <c r="C63" s="48"/>
      <c r="D63" s="48"/>
      <c r="E63" s="48"/>
      <c r="F63" s="48"/>
      <c r="G63" s="48"/>
      <c r="H63" s="48"/>
      <c r="I63" s="50">
        <f ca="1">IF(I64&lt;=Parameter!$F$12,IF(I64="","",RAND()),"")</f>
        <v>0.74665596146155877</v>
      </c>
      <c r="J63" s="50" t="str">
        <f ca="1">IF(J64&lt;=Parameter!$F$12,IF(J64="","",RAND()),"")</f>
        <v/>
      </c>
      <c r="K63" s="50">
        <f ca="1">IF(K64&lt;=Parameter!$F$12,IF(K64="","",RAND()),"")</f>
        <v>0.30097424288284735</v>
      </c>
      <c r="L63" s="50" t="str">
        <f ca="1">IF(L64&lt;=Parameter!$F$12,IF(L64="","",RAND()),"")</f>
        <v/>
      </c>
      <c r="M63" s="50">
        <f ca="1">IF(M64&lt;=Parameter!$F$12,IF(M64="","",RAND()),"")</f>
        <v>0.52716278863314181</v>
      </c>
      <c r="N63" s="50" t="str">
        <f ca="1">IF(N64&lt;=Parameter!$F$12,IF(N64="","",RAND()),"")</f>
        <v/>
      </c>
      <c r="O63" s="50" t="str">
        <f ca="1">IF(O64&lt;=Parameter!$F$12,IF(O64="","",RAND()),"")</f>
        <v/>
      </c>
      <c r="P63" s="50" t="str">
        <f ca="1">IF(P64&lt;=Parameter!$F$12,IF(P64="","",RAND()),"")</f>
        <v/>
      </c>
      <c r="Q63" s="50">
        <f ca="1">IF(Q64&lt;=Parameter!$F$12,IF(Q64="","",RAND()),"")</f>
        <v>0.67284123780079774</v>
      </c>
      <c r="R63" s="50" t="str">
        <f ca="1">IF(R64&lt;=Parameter!$F$12,IF(R64="","",RAND()),"")</f>
        <v/>
      </c>
      <c r="S63" s="50">
        <f ca="1">IF(S64&lt;=Parameter!$F$12,IF(S64="","",RAND()),"")</f>
        <v>0.5668115384945237</v>
      </c>
      <c r="T63" s="50" t="str">
        <f ca="1">IF(T64&lt;=Parameter!$F$12,IF(T64="","",RAND()),"")</f>
        <v/>
      </c>
      <c r="U63" s="50">
        <f ca="1">IF(U64&lt;=Parameter!$F$12,IF(U64="","",RAND()),"")</f>
        <v>0.50905395458516933</v>
      </c>
      <c r="V63" s="50" t="str">
        <f ca="1">IF(V64&lt;=Parameter!$F$12,IF(V64="","",RAND()),"")</f>
        <v/>
      </c>
      <c r="W63" s="50">
        <f ca="1">IF(W64&lt;=Parameter!$F$12,IF(W64="","",RAND()),"")</f>
        <v>0.41720552608373895</v>
      </c>
      <c r="X63" s="50" t="str">
        <f ca="1">IF(X64&lt;=Parameter!$F$12,IF(X64="","",RAND()),"")</f>
        <v/>
      </c>
      <c r="Y63" s="50">
        <f ca="1">IF(Y64&lt;=Parameter!$F$12,IF(Y64="","",RAND()),"")</f>
        <v>9.2052397862125823E-2</v>
      </c>
      <c r="Z63" s="50" t="str">
        <f ca="1">IF(Z64&lt;=Parameter!$F$12,IF(Z64="","",RAND()),"")</f>
        <v/>
      </c>
      <c r="AA63" s="50">
        <f ca="1">IF(AA64&lt;=Parameter!$F$12,IF(AA64="","",RAND()),"")</f>
        <v>0.80879590277889302</v>
      </c>
      <c r="AB63" s="50" t="str">
        <f ca="1">IF(AB64&lt;=Parameter!$F$12,IF(AB64="","",RAND()),"")</f>
        <v/>
      </c>
      <c r="AC63" s="50" t="str">
        <f ca="1">IF(AC64&lt;=Parameter!$F$12,IF(AC64="","",RAND()),"")</f>
        <v/>
      </c>
      <c r="AD63" s="50" t="str">
        <f ca="1">IF(AD64&lt;=Parameter!$F$12,IF(AD64="","",RAND()),"")</f>
        <v/>
      </c>
      <c r="AE63" s="50">
        <f ca="1">IF(AE64&lt;=Parameter!$F$12,IF(AE64="","",RAND()),"")</f>
        <v>0.81080384385065363</v>
      </c>
      <c r="AF63" s="50" t="str">
        <f ca="1">IF(AF64&lt;=Parameter!$F$12,IF(AF64="","",RAND()),"")</f>
        <v/>
      </c>
      <c r="AG63" s="50" t="str">
        <f ca="1">IF(AG64&lt;=Parameter!$F$12,IF(AG64="","",RAND()),"")</f>
        <v/>
      </c>
      <c r="AH63" s="50" t="str">
        <f ca="1">IF(AH64&lt;=Parameter!$F$12,IF(AH64="","",RAND()),"")</f>
        <v/>
      </c>
      <c r="AI63" s="50" t="str">
        <f ca="1">IF(AI64&lt;=Parameter!$F$12,IF(AI64="","",RAND()),"")</f>
        <v/>
      </c>
      <c r="AJ63" s="50" t="str">
        <f ca="1">IF(AJ64&lt;=Parameter!$F$12,IF(AJ64="","",RAND()),"")</f>
        <v/>
      </c>
      <c r="AK63" s="50" t="str">
        <f ca="1">IF(AK64&lt;=Parameter!$F$12,IF(AK64="","",RAND()),"")</f>
        <v/>
      </c>
      <c r="AL63" s="50" t="str">
        <f ca="1">IF(AL64&lt;=Parameter!$F$12,IF(AL64="","",RAND()),"")</f>
        <v/>
      </c>
      <c r="AM63" s="50" t="str">
        <f ca="1">IF(AM64&lt;=Parameter!$F$12,IF(AM64="","",RAND()),"")</f>
        <v/>
      </c>
      <c r="AN63" s="50" t="str">
        <f ca="1">IF(AN64&lt;=Parameter!$F$12,IF(AN64="","",RAND()),"")</f>
        <v/>
      </c>
      <c r="AO63" s="50" t="str">
        <f ca="1">IF(AO64&lt;=Parameter!$F$12,IF(AO64="","",RAND()),"")</f>
        <v/>
      </c>
      <c r="AP63" s="50" t="str">
        <f ca="1">IF(AP64&lt;=Parameter!$F$12,IF(AP64="","",RAND()),"")</f>
        <v/>
      </c>
      <c r="AQ63" s="50" t="str">
        <f ca="1">IF(AQ64&lt;=Parameter!$F$12,IF(AQ64="","",RAND()),"")</f>
        <v/>
      </c>
      <c r="AR63" s="50" t="str">
        <f ca="1">IF(AR64&lt;=Parameter!$F$12,IF(AR64="","",RAND()),"")</f>
        <v/>
      </c>
      <c r="AS63" s="50" t="str">
        <f ca="1">IF(AS64&lt;=Parameter!$F$12,IF(AS64="","",RAND()),"")</f>
        <v/>
      </c>
      <c r="AT63" s="50" t="str">
        <f ca="1">IF(AT64&lt;=Parameter!$F$12,IF(AT64="","",RAND()),"")</f>
        <v/>
      </c>
      <c r="AU63" s="50" t="str">
        <f ca="1">IF(AU64&lt;=Parameter!$F$12,IF(AU64="","",RAND()),"")</f>
        <v/>
      </c>
      <c r="AV63" s="50" t="str">
        <f ca="1">IF(AV64&lt;=Parameter!$F$12,IF(AV64="","",RAND()),"")</f>
        <v/>
      </c>
      <c r="AW63" s="50" t="str">
        <f ca="1">IF(AW64&lt;=Parameter!$F$12,IF(AW64="","",RAND()),"")</f>
        <v/>
      </c>
      <c r="AX63" s="50" t="str">
        <f ca="1">IF(AX64&lt;=Parameter!$F$12,IF(AX64="","",RAND()),"")</f>
        <v/>
      </c>
      <c r="AY63" s="50" t="str">
        <f ca="1">IF(AY64&lt;=Parameter!$F$12,IF(AY64="","",RAND()),"")</f>
        <v/>
      </c>
      <c r="AZ63" s="50" t="str">
        <f ca="1">IF(AZ64&lt;=Parameter!$F$12,IF(AZ64="","",RAND()),"")</f>
        <v/>
      </c>
      <c r="BA63" s="50" t="str">
        <f ca="1">IF(BA64&lt;=Parameter!$F$12,IF(BA64="","",RAND()),"")</f>
        <v/>
      </c>
      <c r="BB63" s="50" t="str">
        <f ca="1">IF(BB64&lt;=Parameter!$F$12,IF(BB64="","",RAND()),"")</f>
        <v/>
      </c>
      <c r="BC63" s="50" t="str">
        <f ca="1">IF(BC64&lt;=Parameter!$F$12,IF(BC64="","",RAND()),"")</f>
        <v/>
      </c>
      <c r="BD63" s="50" t="str">
        <f ca="1">IF(BD64&lt;=Parameter!$F$12,IF(BD64="","",RAND()),"")</f>
        <v/>
      </c>
      <c r="BE63" s="50" t="str">
        <f ca="1">IF(BE64&lt;=Parameter!$F$12,IF(BE64="","",RAND()),"")</f>
        <v/>
      </c>
      <c r="BF63" s="50" t="str">
        <f ca="1">IF(BF64&lt;=Parameter!$F$12,IF(BF64="","",RAND()),"")</f>
        <v/>
      </c>
      <c r="BG63" s="50" t="str">
        <f ca="1">IF(BG64&lt;=Parameter!$F$12,IF(BG64="","",RAND()),"")</f>
        <v/>
      </c>
      <c r="BH63" s="50" t="str">
        <f ca="1">IF(BH64&lt;=Parameter!$F$12,IF(BH64="","",RAND()),"")</f>
        <v/>
      </c>
      <c r="BI63" s="50" t="str">
        <f ca="1">IF(BI64&lt;=Parameter!$F$12,IF(BI64="","",RAND()),"")</f>
        <v/>
      </c>
      <c r="BJ63" s="50" t="str">
        <f ca="1">IF(BJ64&lt;=Parameter!$F$12,IF(BJ64="","",RAND()),"")</f>
        <v/>
      </c>
      <c r="BK63" s="50" t="str">
        <f ca="1">IF(BK64&lt;=Parameter!$F$12,IF(BK64="","",RAND()),"")</f>
        <v/>
      </c>
      <c r="BL63" s="50" t="str">
        <f ca="1">IF(BL64&lt;=Parameter!$F$12,IF(BL64="","",RAND()),"")</f>
        <v/>
      </c>
      <c r="BM63" s="50" t="str">
        <f ca="1">IF(BM64&lt;=Parameter!$F$12,IF(BM64="","",RAND()),"")</f>
        <v/>
      </c>
      <c r="BN63" s="50" t="str">
        <f ca="1">IF(BN64&lt;=Parameter!$F$12,IF(BN64="","",RAND()),"")</f>
        <v/>
      </c>
      <c r="BO63" s="50" t="str">
        <f ca="1">IF(BO64&lt;=Parameter!$F$12,IF(BO64="","",RAND()),"")</f>
        <v/>
      </c>
      <c r="BP63" s="50" t="str">
        <f ca="1">IF(BP64&lt;=Parameter!$F$12,IF(BP64="","",RAND()),"")</f>
        <v/>
      </c>
      <c r="BQ63" s="50" t="str">
        <f ca="1">IF(BQ64&lt;=Parameter!$F$12,IF(BQ64="","",RAND()),"")</f>
        <v/>
      </c>
      <c r="BR63" s="50" t="str">
        <f ca="1">IF(BR64&lt;=Parameter!$F$12,IF(BR64="","",RAND()),"")</f>
        <v/>
      </c>
      <c r="BS63" s="50" t="str">
        <f ca="1">IF(BS64&lt;=Parameter!$F$12,IF(BS64="","",RAND()),"")</f>
        <v/>
      </c>
      <c r="BT63" s="50" t="str">
        <f ca="1">IF(BT64&lt;=Parameter!$F$12,IF(BT64="","",RAND()),"")</f>
        <v/>
      </c>
      <c r="BU63" s="50" t="str">
        <f ca="1">IF(BU64&lt;=Parameter!$F$12,IF(BU64="","",RAND()),"")</f>
        <v/>
      </c>
      <c r="BV63" s="50" t="str">
        <f ca="1">IF(BV64&lt;=Parameter!$F$12,IF(BV64="","",RAND()),"")</f>
        <v/>
      </c>
      <c r="BW63" s="50" t="str">
        <f ca="1">IF(BW64&lt;=Parameter!$F$12,IF(BW64="","",RAND()),"")</f>
        <v/>
      </c>
      <c r="BX63" s="50" t="str">
        <f ca="1">IF(BX64&lt;=Parameter!$F$12,IF(BX64="","",RAND()),"")</f>
        <v/>
      </c>
      <c r="BY63" s="50" t="str">
        <f ca="1">IF(BY64&lt;=Parameter!$F$12,IF(BY64="","",RAND()),"")</f>
        <v/>
      </c>
      <c r="BZ63" s="50" t="str">
        <f ca="1">IF(BZ64&lt;=Parameter!$F$12,IF(BZ64="","",RAND()),"")</f>
        <v/>
      </c>
      <c r="CA63" s="50" t="str">
        <f ca="1">IF(CA64&lt;=Parameter!$F$12,IF(CA64="","",RAND()),"")</f>
        <v/>
      </c>
      <c r="CB63" s="50" t="str">
        <f ca="1">IF(CB64&lt;=Parameter!$F$12,IF(CB64="","",RAND()),"")</f>
        <v/>
      </c>
      <c r="CC63" s="50" t="str">
        <f ca="1">IF(CC64&lt;=Parameter!$F$12,IF(CC64="","",RAND()),"")</f>
        <v/>
      </c>
      <c r="CD63" s="50" t="str">
        <f ca="1">IF(CD64&lt;=Parameter!$F$12,IF(CD64="","",RAND()),"")</f>
        <v/>
      </c>
      <c r="CE63" s="50" t="str">
        <f ca="1">IF(CE64&lt;=Parameter!$F$12,IF(CE64="","",RAND()),"")</f>
        <v/>
      </c>
      <c r="CF63" s="50" t="str">
        <f ca="1">IF(CF64&lt;=Parameter!$F$12,IF(CF64="","",RAND()),"")</f>
        <v/>
      </c>
      <c r="CG63" s="50" t="str">
        <f ca="1">IF(CG64&lt;=Parameter!$F$12,IF(CG64="","",RAND()),"")</f>
        <v/>
      </c>
      <c r="CH63" s="50" t="str">
        <f ca="1">IF(CH64&lt;=Parameter!$F$12,IF(CH64="","",RAND()),"")</f>
        <v/>
      </c>
      <c r="CI63" s="50" t="str">
        <f ca="1">IF(CI64&lt;=Parameter!$F$12,IF(CI64="","",RAND()),"")</f>
        <v/>
      </c>
      <c r="CJ63" s="50" t="str">
        <f ca="1">IF(CJ64&lt;=Parameter!$F$12,IF(CJ64="","",RAND()),"")</f>
        <v/>
      </c>
      <c r="CK63" s="50" t="str">
        <f ca="1">IF(CK64&lt;=Parameter!$F$12,IF(CK64="","",RAND()),"")</f>
        <v/>
      </c>
      <c r="CL63" s="50" t="str">
        <f ca="1">IF(CL64&lt;=Parameter!$F$12,IF(CL64="","",RAND()),"")</f>
        <v/>
      </c>
      <c r="CM63" s="50" t="str">
        <f ca="1">IF(CM64&lt;=Parameter!$F$12,IF(CM64="","",RAND()),"")</f>
        <v/>
      </c>
      <c r="CN63" s="50" t="str">
        <f ca="1">IF(CN64&lt;=Parameter!$F$12,IF(CN64="","",RAND()),"")</f>
        <v/>
      </c>
      <c r="CO63" s="50" t="str">
        <f ca="1">IF(CO64&lt;=Parameter!$F$12,IF(CO64="","",RAND()),"")</f>
        <v/>
      </c>
      <c r="CP63" s="50" t="str">
        <f ca="1">IF(CP64&lt;=Parameter!$F$12,IF(CP64="","",RAND()),"")</f>
        <v/>
      </c>
      <c r="CQ63" s="50" t="str">
        <f ca="1">IF(CQ64&lt;=Parameter!$F$12,IF(CQ64="","",RAND()),"")</f>
        <v/>
      </c>
      <c r="CR63" s="50" t="str">
        <f ca="1">IF(CR64&lt;=Parameter!$F$12,IF(CR64="","",RAND()),"")</f>
        <v/>
      </c>
      <c r="CS63" s="50" t="str">
        <f ca="1">IF(CS64&lt;=Parameter!$F$12,IF(CS64="","",RAND()),"")</f>
        <v/>
      </c>
      <c r="CT63" s="50" t="str">
        <f ca="1">IF(CT64&lt;=Parameter!$F$12,IF(CT64="","",RAND()),"")</f>
        <v/>
      </c>
      <c r="CU63" s="50" t="str">
        <f ca="1">IF(CU64&lt;=Parameter!$F$12,IF(CU64="","",RAND()),"")</f>
        <v/>
      </c>
      <c r="CV63" s="50" t="str">
        <f ca="1">IF(CV64&lt;=Parameter!$F$12,IF(CV64="","",RAND()),"")</f>
        <v/>
      </c>
      <c r="CW63" s="50" t="str">
        <f ca="1">IF(CW64&lt;=Parameter!$F$12,IF(CW64="","",RAND()),"")</f>
        <v/>
      </c>
      <c r="CX63" s="50" t="str">
        <f ca="1">IF(CX64&lt;=Parameter!$F$12,IF(CX64="","",RAND()),"")</f>
        <v/>
      </c>
      <c r="CY63" s="50" t="str">
        <f ca="1">IF(CY64&lt;=Parameter!$F$12,IF(CY64="","",RAND()),"")</f>
        <v/>
      </c>
      <c r="CZ63" s="50" t="str">
        <f ca="1">IF(CZ64&lt;=Parameter!$F$12,IF(CZ64="","",RAND()),"")</f>
        <v/>
      </c>
      <c r="DA63" s="51" t="str">
        <f ca="1">IF(DA64&lt;=Parameter!$F$12,IF(DA64="","",RAND()),"")</f>
        <v/>
      </c>
    </row>
    <row r="64" spans="1:105" ht="17.25" thickBot="1" x14ac:dyDescent="0.3">
      <c r="A64" s="76"/>
      <c r="B64" s="79"/>
      <c r="C64" s="52"/>
      <c r="D64" s="52"/>
      <c r="E64" s="52"/>
      <c r="F64" s="52"/>
      <c r="G64" s="52"/>
      <c r="H64" s="52"/>
      <c r="I64" s="53">
        <f t="shared" ref="I64:BT64" si="1504">IF(GCD($E58,I61)&gt;1,IF(GCD($E62,I61)=1,I61,""),"")</f>
        <v>8</v>
      </c>
      <c r="J64" s="53" t="str">
        <f t="shared" si="1504"/>
        <v/>
      </c>
      <c r="K64" s="53">
        <f t="shared" si="1504"/>
        <v>10</v>
      </c>
      <c r="L64" s="53" t="str">
        <f t="shared" si="1504"/>
        <v/>
      </c>
      <c r="M64" s="53">
        <f t="shared" si="1504"/>
        <v>12</v>
      </c>
      <c r="N64" s="53" t="str">
        <f t="shared" si="1504"/>
        <v/>
      </c>
      <c r="O64" s="53" t="str">
        <f t="shared" si="1504"/>
        <v/>
      </c>
      <c r="P64" s="53" t="str">
        <f t="shared" si="1504"/>
        <v/>
      </c>
      <c r="Q64" s="53">
        <f t="shared" si="1504"/>
        <v>16</v>
      </c>
      <c r="R64" s="53" t="str">
        <f t="shared" si="1504"/>
        <v/>
      </c>
      <c r="S64" s="53">
        <f t="shared" si="1504"/>
        <v>18</v>
      </c>
      <c r="T64" s="53" t="str">
        <f t="shared" si="1504"/>
        <v/>
      </c>
      <c r="U64" s="53">
        <f t="shared" si="1504"/>
        <v>20</v>
      </c>
      <c r="V64" s="53" t="str">
        <f t="shared" si="1504"/>
        <v/>
      </c>
      <c r="W64" s="53">
        <f t="shared" si="1504"/>
        <v>22</v>
      </c>
      <c r="X64" s="53" t="str">
        <f t="shared" si="1504"/>
        <v/>
      </c>
      <c r="Y64" s="53">
        <f t="shared" si="1504"/>
        <v>24</v>
      </c>
      <c r="Z64" s="53" t="str">
        <f t="shared" si="1504"/>
        <v/>
      </c>
      <c r="AA64" s="53">
        <f t="shared" si="1504"/>
        <v>26</v>
      </c>
      <c r="AB64" s="53" t="str">
        <f t="shared" si="1504"/>
        <v/>
      </c>
      <c r="AC64" s="53" t="str">
        <f t="shared" si="1504"/>
        <v/>
      </c>
      <c r="AD64" s="53" t="str">
        <f t="shared" si="1504"/>
        <v/>
      </c>
      <c r="AE64" s="53">
        <f t="shared" si="1504"/>
        <v>30</v>
      </c>
      <c r="AF64" s="53" t="str">
        <f t="shared" si="1504"/>
        <v/>
      </c>
      <c r="AG64" s="53">
        <f t="shared" si="1504"/>
        <v>32</v>
      </c>
      <c r="AH64" s="53" t="str">
        <f t="shared" si="1504"/>
        <v/>
      </c>
      <c r="AI64" s="53">
        <f t="shared" si="1504"/>
        <v>34</v>
      </c>
      <c r="AJ64" s="53" t="str">
        <f t="shared" si="1504"/>
        <v/>
      </c>
      <c r="AK64" s="53">
        <f t="shared" si="1504"/>
        <v>36</v>
      </c>
      <c r="AL64" s="53" t="str">
        <f t="shared" si="1504"/>
        <v/>
      </c>
      <c r="AM64" s="53">
        <f t="shared" si="1504"/>
        <v>38</v>
      </c>
      <c r="AN64" s="53" t="str">
        <f t="shared" si="1504"/>
        <v/>
      </c>
      <c r="AO64" s="53">
        <f t="shared" si="1504"/>
        <v>40</v>
      </c>
      <c r="AP64" s="53" t="str">
        <f t="shared" si="1504"/>
        <v/>
      </c>
      <c r="AQ64" s="53" t="str">
        <f t="shared" si="1504"/>
        <v/>
      </c>
      <c r="AR64" s="53" t="str">
        <f t="shared" si="1504"/>
        <v/>
      </c>
      <c r="AS64" s="53">
        <f t="shared" si="1504"/>
        <v>44</v>
      </c>
      <c r="AT64" s="53" t="str">
        <f t="shared" si="1504"/>
        <v/>
      </c>
      <c r="AU64" s="53">
        <f t="shared" si="1504"/>
        <v>46</v>
      </c>
      <c r="AV64" s="53" t="str">
        <f t="shared" si="1504"/>
        <v/>
      </c>
      <c r="AW64" s="53">
        <f t="shared" si="1504"/>
        <v>48</v>
      </c>
      <c r="AX64" s="53" t="str">
        <f t="shared" si="1504"/>
        <v/>
      </c>
      <c r="AY64" s="53">
        <f t="shared" si="1504"/>
        <v>50</v>
      </c>
      <c r="AZ64" s="53" t="str">
        <f t="shared" si="1504"/>
        <v/>
      </c>
      <c r="BA64" s="53">
        <f t="shared" si="1504"/>
        <v>52</v>
      </c>
      <c r="BB64" s="53" t="str">
        <f t="shared" si="1504"/>
        <v/>
      </c>
      <c r="BC64" s="53">
        <f t="shared" si="1504"/>
        <v>54</v>
      </c>
      <c r="BD64" s="53" t="str">
        <f t="shared" si="1504"/>
        <v/>
      </c>
      <c r="BE64" s="53" t="str">
        <f t="shared" si="1504"/>
        <v/>
      </c>
      <c r="BF64" s="53" t="str">
        <f t="shared" si="1504"/>
        <v/>
      </c>
      <c r="BG64" s="53">
        <f t="shared" si="1504"/>
        <v>58</v>
      </c>
      <c r="BH64" s="53" t="str">
        <f t="shared" si="1504"/>
        <v/>
      </c>
      <c r="BI64" s="53">
        <f t="shared" si="1504"/>
        <v>60</v>
      </c>
      <c r="BJ64" s="53" t="str">
        <f t="shared" si="1504"/>
        <v/>
      </c>
      <c r="BK64" s="53">
        <f t="shared" si="1504"/>
        <v>62</v>
      </c>
      <c r="BL64" s="53" t="str">
        <f t="shared" si="1504"/>
        <v/>
      </c>
      <c r="BM64" s="53">
        <f t="shared" si="1504"/>
        <v>64</v>
      </c>
      <c r="BN64" s="53" t="str">
        <f t="shared" si="1504"/>
        <v/>
      </c>
      <c r="BO64" s="53">
        <f t="shared" si="1504"/>
        <v>66</v>
      </c>
      <c r="BP64" s="53" t="str">
        <f t="shared" si="1504"/>
        <v/>
      </c>
      <c r="BQ64" s="53">
        <f t="shared" si="1504"/>
        <v>68</v>
      </c>
      <c r="BR64" s="53" t="str">
        <f t="shared" si="1504"/>
        <v/>
      </c>
      <c r="BS64" s="53" t="str">
        <f t="shared" si="1504"/>
        <v/>
      </c>
      <c r="BT64" s="53" t="str">
        <f t="shared" si="1504"/>
        <v/>
      </c>
      <c r="BU64" s="53">
        <f t="shared" ref="BU64:DA64" si="1505">IF(GCD($E58,BU61)&gt;1,IF(GCD($E62,BU61)=1,BU61,""),"")</f>
        <v>72</v>
      </c>
      <c r="BV64" s="53" t="str">
        <f t="shared" si="1505"/>
        <v/>
      </c>
      <c r="BW64" s="53">
        <f t="shared" si="1505"/>
        <v>74</v>
      </c>
      <c r="BX64" s="53" t="str">
        <f t="shared" si="1505"/>
        <v/>
      </c>
      <c r="BY64" s="53">
        <f t="shared" si="1505"/>
        <v>76</v>
      </c>
      <c r="BZ64" s="53" t="str">
        <f t="shared" si="1505"/>
        <v/>
      </c>
      <c r="CA64" s="53">
        <f t="shared" si="1505"/>
        <v>78</v>
      </c>
      <c r="CB64" s="53" t="str">
        <f t="shared" si="1505"/>
        <v/>
      </c>
      <c r="CC64" s="53">
        <f t="shared" si="1505"/>
        <v>80</v>
      </c>
      <c r="CD64" s="53" t="str">
        <f t="shared" si="1505"/>
        <v/>
      </c>
      <c r="CE64" s="53">
        <f t="shared" si="1505"/>
        <v>82</v>
      </c>
      <c r="CF64" s="53" t="str">
        <f t="shared" si="1505"/>
        <v/>
      </c>
      <c r="CG64" s="53" t="str">
        <f t="shared" si="1505"/>
        <v/>
      </c>
      <c r="CH64" s="53" t="str">
        <f t="shared" si="1505"/>
        <v/>
      </c>
      <c r="CI64" s="53">
        <f t="shared" si="1505"/>
        <v>86</v>
      </c>
      <c r="CJ64" s="53" t="str">
        <f t="shared" si="1505"/>
        <v/>
      </c>
      <c r="CK64" s="53">
        <f t="shared" si="1505"/>
        <v>88</v>
      </c>
      <c r="CL64" s="53" t="str">
        <f t="shared" si="1505"/>
        <v/>
      </c>
      <c r="CM64" s="53">
        <f t="shared" si="1505"/>
        <v>90</v>
      </c>
      <c r="CN64" s="53" t="str">
        <f t="shared" si="1505"/>
        <v/>
      </c>
      <c r="CO64" s="53">
        <f t="shared" si="1505"/>
        <v>92</v>
      </c>
      <c r="CP64" s="53" t="str">
        <f t="shared" si="1505"/>
        <v/>
      </c>
      <c r="CQ64" s="53">
        <f t="shared" si="1505"/>
        <v>94</v>
      </c>
      <c r="CR64" s="53" t="str">
        <f t="shared" si="1505"/>
        <v/>
      </c>
      <c r="CS64" s="53">
        <f t="shared" si="1505"/>
        <v>96</v>
      </c>
      <c r="CT64" s="53" t="str">
        <f t="shared" si="1505"/>
        <v/>
      </c>
      <c r="CU64" s="53" t="str">
        <f t="shared" si="1505"/>
        <v/>
      </c>
      <c r="CV64" s="53" t="str">
        <f t="shared" si="1505"/>
        <v/>
      </c>
      <c r="CW64" s="53">
        <f t="shared" si="1505"/>
        <v>100</v>
      </c>
      <c r="CX64" s="53" t="str">
        <f t="shared" si="1505"/>
        <v/>
      </c>
      <c r="CY64" s="53">
        <f t="shared" si="1505"/>
        <v>102</v>
      </c>
      <c r="CZ64" s="53" t="str">
        <f t="shared" si="1505"/>
        <v/>
      </c>
      <c r="DA64" s="54">
        <f t="shared" si="1505"/>
        <v>104</v>
      </c>
    </row>
    <row r="65" spans="1:105" x14ac:dyDescent="0.25">
      <c r="A65" s="74">
        <f ca="1">RANK(B65,B:B)</f>
        <v>12</v>
      </c>
      <c r="B65" s="77">
        <f t="shared" ca="1" si="1077"/>
        <v>0.5741844303385365</v>
      </c>
      <c r="C65" s="31">
        <f t="shared" ref="C65" ca="1" si="1506">A65*1000+1</f>
        <v>12001</v>
      </c>
      <c r="D65" s="80">
        <f t="shared" ref="D65" ca="1" si="1507">INT(G65/E66)</f>
        <v>3</v>
      </c>
      <c r="E65" s="41">
        <f t="shared" ref="E65" ca="1" si="1508">MOD(G65,E66)</f>
        <v>3</v>
      </c>
      <c r="F65" s="82" t="s">
        <v>4615</v>
      </c>
      <c r="G65" s="41">
        <f ca="1">HLOOKUP(1,I66:CX68,3,FALSE)</f>
        <v>15</v>
      </c>
      <c r="H65" s="42"/>
      <c r="I65" s="31">
        <f t="shared" ref="I65" si="1509">E66+1</f>
        <v>5</v>
      </c>
      <c r="J65" s="31">
        <f t="shared" ref="J65:BU65" si="1510">I65+1</f>
        <v>6</v>
      </c>
      <c r="K65" s="31">
        <f t="shared" si="1510"/>
        <v>7</v>
      </c>
      <c r="L65" s="31">
        <f t="shared" si="1510"/>
        <v>8</v>
      </c>
      <c r="M65" s="31">
        <f t="shared" si="1510"/>
        <v>9</v>
      </c>
      <c r="N65" s="31">
        <f t="shared" si="1510"/>
        <v>10</v>
      </c>
      <c r="O65" s="31">
        <f t="shared" si="1510"/>
        <v>11</v>
      </c>
      <c r="P65" s="31">
        <f t="shared" si="1510"/>
        <v>12</v>
      </c>
      <c r="Q65" s="31">
        <f t="shared" si="1510"/>
        <v>13</v>
      </c>
      <c r="R65" s="31">
        <f t="shared" si="1510"/>
        <v>14</v>
      </c>
      <c r="S65" s="31">
        <f t="shared" si="1510"/>
        <v>15</v>
      </c>
      <c r="T65" s="31">
        <f t="shared" si="1510"/>
        <v>16</v>
      </c>
      <c r="U65" s="31">
        <f t="shared" si="1510"/>
        <v>17</v>
      </c>
      <c r="V65" s="31">
        <f t="shared" si="1510"/>
        <v>18</v>
      </c>
      <c r="W65" s="31">
        <f t="shared" si="1510"/>
        <v>19</v>
      </c>
      <c r="X65" s="31">
        <f t="shared" si="1510"/>
        <v>20</v>
      </c>
      <c r="Y65" s="31">
        <f t="shared" si="1510"/>
        <v>21</v>
      </c>
      <c r="Z65" s="31">
        <f t="shared" si="1510"/>
        <v>22</v>
      </c>
      <c r="AA65" s="31">
        <f t="shared" si="1510"/>
        <v>23</v>
      </c>
      <c r="AB65" s="31">
        <f t="shared" si="1510"/>
        <v>24</v>
      </c>
      <c r="AC65" s="31">
        <f t="shared" si="1510"/>
        <v>25</v>
      </c>
      <c r="AD65" s="31">
        <f t="shared" si="1510"/>
        <v>26</v>
      </c>
      <c r="AE65" s="31">
        <f t="shared" si="1510"/>
        <v>27</v>
      </c>
      <c r="AF65" s="31">
        <f t="shared" si="1510"/>
        <v>28</v>
      </c>
      <c r="AG65" s="31">
        <f t="shared" si="1510"/>
        <v>29</v>
      </c>
      <c r="AH65" s="31">
        <f t="shared" si="1510"/>
        <v>30</v>
      </c>
      <c r="AI65" s="31">
        <f t="shared" si="1510"/>
        <v>31</v>
      </c>
      <c r="AJ65" s="31">
        <f t="shared" si="1510"/>
        <v>32</v>
      </c>
      <c r="AK65" s="31">
        <f t="shared" si="1510"/>
        <v>33</v>
      </c>
      <c r="AL65" s="31">
        <f t="shared" si="1510"/>
        <v>34</v>
      </c>
      <c r="AM65" s="31">
        <f t="shared" si="1510"/>
        <v>35</v>
      </c>
      <c r="AN65" s="31">
        <f t="shared" si="1510"/>
        <v>36</v>
      </c>
      <c r="AO65" s="31">
        <f t="shared" si="1510"/>
        <v>37</v>
      </c>
      <c r="AP65" s="31">
        <f t="shared" si="1510"/>
        <v>38</v>
      </c>
      <c r="AQ65" s="31">
        <f t="shared" si="1510"/>
        <v>39</v>
      </c>
      <c r="AR65" s="31">
        <f t="shared" si="1510"/>
        <v>40</v>
      </c>
      <c r="AS65" s="31">
        <f t="shared" si="1510"/>
        <v>41</v>
      </c>
      <c r="AT65" s="31">
        <f t="shared" si="1510"/>
        <v>42</v>
      </c>
      <c r="AU65" s="31">
        <f t="shared" si="1510"/>
        <v>43</v>
      </c>
      <c r="AV65" s="31">
        <f t="shared" si="1510"/>
        <v>44</v>
      </c>
      <c r="AW65" s="31">
        <f t="shared" si="1510"/>
        <v>45</v>
      </c>
      <c r="AX65" s="31">
        <f t="shared" si="1510"/>
        <v>46</v>
      </c>
      <c r="AY65" s="31">
        <f t="shared" si="1510"/>
        <v>47</v>
      </c>
      <c r="AZ65" s="31">
        <f t="shared" si="1510"/>
        <v>48</v>
      </c>
      <c r="BA65" s="31">
        <f t="shared" si="1510"/>
        <v>49</v>
      </c>
      <c r="BB65" s="31">
        <f t="shared" si="1510"/>
        <v>50</v>
      </c>
      <c r="BC65" s="31">
        <f t="shared" si="1510"/>
        <v>51</v>
      </c>
      <c r="BD65" s="31">
        <f t="shared" si="1510"/>
        <v>52</v>
      </c>
      <c r="BE65" s="31">
        <f t="shared" si="1510"/>
        <v>53</v>
      </c>
      <c r="BF65" s="31">
        <f t="shared" si="1510"/>
        <v>54</v>
      </c>
      <c r="BG65" s="31">
        <f t="shared" si="1510"/>
        <v>55</v>
      </c>
      <c r="BH65" s="31">
        <f t="shared" si="1510"/>
        <v>56</v>
      </c>
      <c r="BI65" s="31">
        <f t="shared" si="1510"/>
        <v>57</v>
      </c>
      <c r="BJ65" s="31">
        <f t="shared" si="1510"/>
        <v>58</v>
      </c>
      <c r="BK65" s="31">
        <f t="shared" si="1510"/>
        <v>59</v>
      </c>
      <c r="BL65" s="31">
        <f t="shared" si="1510"/>
        <v>60</v>
      </c>
      <c r="BM65" s="31">
        <f t="shared" si="1510"/>
        <v>61</v>
      </c>
      <c r="BN65" s="31">
        <f t="shared" si="1510"/>
        <v>62</v>
      </c>
      <c r="BO65" s="31">
        <f t="shared" si="1510"/>
        <v>63</v>
      </c>
      <c r="BP65" s="31">
        <f t="shared" si="1510"/>
        <v>64</v>
      </c>
      <c r="BQ65" s="31">
        <f t="shared" si="1510"/>
        <v>65</v>
      </c>
      <c r="BR65" s="31">
        <f t="shared" si="1510"/>
        <v>66</v>
      </c>
      <c r="BS65" s="31">
        <f t="shared" si="1510"/>
        <v>67</v>
      </c>
      <c r="BT65" s="31">
        <f t="shared" si="1510"/>
        <v>68</v>
      </c>
      <c r="BU65" s="31">
        <f t="shared" si="1510"/>
        <v>69</v>
      </c>
      <c r="BV65" s="31">
        <f t="shared" ref="BV65:DA65" si="1511">BU65+1</f>
        <v>70</v>
      </c>
      <c r="BW65" s="31">
        <f t="shared" si="1511"/>
        <v>71</v>
      </c>
      <c r="BX65" s="31">
        <f t="shared" si="1511"/>
        <v>72</v>
      </c>
      <c r="BY65" s="31">
        <f t="shared" si="1511"/>
        <v>73</v>
      </c>
      <c r="BZ65" s="31">
        <f t="shared" si="1511"/>
        <v>74</v>
      </c>
      <c r="CA65" s="31">
        <f t="shared" si="1511"/>
        <v>75</v>
      </c>
      <c r="CB65" s="31">
        <f t="shared" si="1511"/>
        <v>76</v>
      </c>
      <c r="CC65" s="31">
        <f t="shared" si="1511"/>
        <v>77</v>
      </c>
      <c r="CD65" s="31">
        <f t="shared" si="1511"/>
        <v>78</v>
      </c>
      <c r="CE65" s="31">
        <f t="shared" si="1511"/>
        <v>79</v>
      </c>
      <c r="CF65" s="31">
        <f t="shared" si="1511"/>
        <v>80</v>
      </c>
      <c r="CG65" s="31">
        <f t="shared" si="1511"/>
        <v>81</v>
      </c>
      <c r="CH65" s="31">
        <f t="shared" si="1511"/>
        <v>82</v>
      </c>
      <c r="CI65" s="31">
        <f t="shared" si="1511"/>
        <v>83</v>
      </c>
      <c r="CJ65" s="31">
        <f t="shared" si="1511"/>
        <v>84</v>
      </c>
      <c r="CK65" s="31">
        <f t="shared" si="1511"/>
        <v>85</v>
      </c>
      <c r="CL65" s="31">
        <f t="shared" si="1511"/>
        <v>86</v>
      </c>
      <c r="CM65" s="31">
        <f t="shared" si="1511"/>
        <v>87</v>
      </c>
      <c r="CN65" s="31">
        <f t="shared" si="1511"/>
        <v>88</v>
      </c>
      <c r="CO65" s="31">
        <f t="shared" si="1511"/>
        <v>89</v>
      </c>
      <c r="CP65" s="31">
        <f t="shared" si="1511"/>
        <v>90</v>
      </c>
      <c r="CQ65" s="31">
        <f t="shared" si="1511"/>
        <v>91</v>
      </c>
      <c r="CR65" s="31">
        <f t="shared" si="1511"/>
        <v>92</v>
      </c>
      <c r="CS65" s="31">
        <f t="shared" si="1511"/>
        <v>93</v>
      </c>
      <c r="CT65" s="31">
        <f t="shared" si="1511"/>
        <v>94</v>
      </c>
      <c r="CU65" s="31">
        <f t="shared" si="1511"/>
        <v>95</v>
      </c>
      <c r="CV65" s="31">
        <f t="shared" si="1511"/>
        <v>96</v>
      </c>
      <c r="CW65" s="31">
        <f t="shared" si="1511"/>
        <v>97</v>
      </c>
      <c r="CX65" s="31">
        <f t="shared" si="1511"/>
        <v>98</v>
      </c>
      <c r="CY65" s="31">
        <f t="shared" si="1511"/>
        <v>99</v>
      </c>
      <c r="CZ65" s="31">
        <f t="shared" si="1511"/>
        <v>100</v>
      </c>
      <c r="DA65" s="32">
        <f t="shared" si="1511"/>
        <v>101</v>
      </c>
    </row>
    <row r="66" spans="1:105" x14ac:dyDescent="0.25">
      <c r="A66" s="75"/>
      <c r="B66" s="78"/>
      <c r="C66" s="1">
        <f t="shared" ref="C66" ca="1" si="1512">A65*1000+2</f>
        <v>12002</v>
      </c>
      <c r="D66" s="81"/>
      <c r="E66" s="40">
        <v>4</v>
      </c>
      <c r="F66" s="83"/>
      <c r="G66" s="40">
        <f t="shared" ref="G66" si="1513">E66</f>
        <v>4</v>
      </c>
      <c r="H66" s="40"/>
      <c r="I66" s="34" t="str">
        <f t="shared" ref="I66" ca="1" si="1514">IF(I67&lt;&gt;"",RANK(I67,$I67:$DA67),"")</f>
        <v/>
      </c>
      <c r="J66" s="34" t="str">
        <f t="shared" ref="J66" ca="1" si="1515">IF(J67&lt;&gt;"",RANK(J67,$I67:$DA67),"")</f>
        <v/>
      </c>
      <c r="K66" s="34" t="str">
        <f t="shared" ref="K66" ca="1" si="1516">IF(K67&lt;&gt;"",RANK(K67,$I67:$DA67),"")</f>
        <v/>
      </c>
      <c r="L66" s="34" t="str">
        <f t="shared" ref="L66" ca="1" si="1517">IF(L67&lt;&gt;"",RANK(L67,$I67:$DA67),"")</f>
        <v/>
      </c>
      <c r="M66" s="34">
        <f t="shared" ref="M66" ca="1" si="1518">IF(M67&lt;&gt;"",RANK(M67,$I67:$DA67),"")</f>
        <v>4</v>
      </c>
      <c r="N66" s="34" t="str">
        <f t="shared" ref="N66" ca="1" si="1519">IF(N67&lt;&gt;"",RANK(N67,$I67:$DA67),"")</f>
        <v/>
      </c>
      <c r="O66" s="34" t="str">
        <f t="shared" ref="O66" ca="1" si="1520">IF(O67&lt;&gt;"",RANK(O67,$I67:$DA67),"")</f>
        <v/>
      </c>
      <c r="P66" s="34" t="str">
        <f t="shared" ref="P66" ca="1" si="1521">IF(P67&lt;&gt;"",RANK(P67,$I67:$DA67),"")</f>
        <v/>
      </c>
      <c r="Q66" s="34" t="str">
        <f t="shared" ref="Q66" ca="1" si="1522">IF(Q67&lt;&gt;"",RANK(Q67,$I67:$DA67),"")</f>
        <v/>
      </c>
      <c r="R66" s="34" t="str">
        <f t="shared" ref="R66" ca="1" si="1523">IF(R67&lt;&gt;"",RANK(R67,$I67:$DA67),"")</f>
        <v/>
      </c>
      <c r="S66" s="34">
        <f t="shared" ref="S66" ca="1" si="1524">IF(S67&lt;&gt;"",RANK(S67,$I67:$DA67),"")</f>
        <v>1</v>
      </c>
      <c r="T66" s="34" t="str">
        <f t="shared" ref="T66" ca="1" si="1525">IF(T67&lt;&gt;"",RANK(T67,$I67:$DA67),"")</f>
        <v/>
      </c>
      <c r="U66" s="34" t="str">
        <f t="shared" ref="U66" ca="1" si="1526">IF(U67&lt;&gt;"",RANK(U67,$I67:$DA67),"")</f>
        <v/>
      </c>
      <c r="V66" s="34" t="str">
        <f t="shared" ref="V66" ca="1" si="1527">IF(V67&lt;&gt;"",RANK(V67,$I67:$DA67),"")</f>
        <v/>
      </c>
      <c r="W66" s="34" t="str">
        <f t="shared" ref="W66" ca="1" si="1528">IF(W67&lt;&gt;"",RANK(W67,$I67:$DA67),"")</f>
        <v/>
      </c>
      <c r="X66" s="34" t="str">
        <f t="shared" ref="X66" ca="1" si="1529">IF(X67&lt;&gt;"",RANK(X67,$I67:$DA67),"")</f>
        <v/>
      </c>
      <c r="Y66" s="34">
        <f t="shared" ref="Y66" ca="1" si="1530">IF(Y67&lt;&gt;"",RANK(Y67,$I67:$DA67),"")</f>
        <v>2</v>
      </c>
      <c r="Z66" s="34" t="str">
        <f t="shared" ref="Z66" ca="1" si="1531">IF(Z67&lt;&gt;"",RANK(Z67,$I67:$DA67),"")</f>
        <v/>
      </c>
      <c r="AA66" s="34" t="str">
        <f t="shared" ref="AA66" ca="1" si="1532">IF(AA67&lt;&gt;"",RANK(AA67,$I67:$DA67),"")</f>
        <v/>
      </c>
      <c r="AB66" s="34" t="str">
        <f t="shared" ref="AB66" ca="1" si="1533">IF(AB67&lt;&gt;"",RANK(AB67,$I67:$DA67),"")</f>
        <v/>
      </c>
      <c r="AC66" s="34" t="str">
        <f t="shared" ref="AC66" ca="1" si="1534">IF(AC67&lt;&gt;"",RANK(AC67,$I67:$DA67),"")</f>
        <v/>
      </c>
      <c r="AD66" s="34" t="str">
        <f t="shared" ref="AD66" ca="1" si="1535">IF(AD67&lt;&gt;"",RANK(AD67,$I67:$DA67),"")</f>
        <v/>
      </c>
      <c r="AE66" s="34">
        <f t="shared" ref="AE66" ca="1" si="1536">IF(AE67&lt;&gt;"",RANK(AE67,$I67:$DA67),"")</f>
        <v>3</v>
      </c>
      <c r="AF66" s="34" t="str">
        <f t="shared" ref="AF66" ca="1" si="1537">IF(AF67&lt;&gt;"",RANK(AF67,$I67:$DA67),"")</f>
        <v/>
      </c>
      <c r="AG66" s="34" t="str">
        <f t="shared" ref="AG66" ca="1" si="1538">IF(AG67&lt;&gt;"",RANK(AG67,$I67:$DA67),"")</f>
        <v/>
      </c>
      <c r="AH66" s="34" t="str">
        <f t="shared" ref="AH66" ca="1" si="1539">IF(AH67&lt;&gt;"",RANK(AH67,$I67:$DA67),"")</f>
        <v/>
      </c>
      <c r="AI66" s="34" t="str">
        <f t="shared" ref="AI66" ca="1" si="1540">IF(AI67&lt;&gt;"",RANK(AI67,$I67:$DA67),"")</f>
        <v/>
      </c>
      <c r="AJ66" s="34" t="str">
        <f t="shared" ref="AJ66" ca="1" si="1541">IF(AJ67&lt;&gt;"",RANK(AJ67,$I67:$DA67),"")</f>
        <v/>
      </c>
      <c r="AK66" s="34" t="str">
        <f t="shared" ref="AK66" ca="1" si="1542">IF(AK67&lt;&gt;"",RANK(AK67,$I67:$DA67),"")</f>
        <v/>
      </c>
      <c r="AL66" s="34" t="str">
        <f t="shared" ref="AL66" ca="1" si="1543">IF(AL67&lt;&gt;"",RANK(AL67,$I67:$DA67),"")</f>
        <v/>
      </c>
      <c r="AM66" s="34" t="str">
        <f t="shared" ref="AM66" ca="1" si="1544">IF(AM67&lt;&gt;"",RANK(AM67,$I67:$DA67),"")</f>
        <v/>
      </c>
      <c r="AN66" s="34" t="str">
        <f t="shared" ref="AN66" ca="1" si="1545">IF(AN67&lt;&gt;"",RANK(AN67,$I67:$DA67),"")</f>
        <v/>
      </c>
      <c r="AO66" s="34" t="str">
        <f t="shared" ref="AO66" ca="1" si="1546">IF(AO67&lt;&gt;"",RANK(AO67,$I67:$DA67),"")</f>
        <v/>
      </c>
      <c r="AP66" s="34" t="str">
        <f t="shared" ref="AP66" ca="1" si="1547">IF(AP67&lt;&gt;"",RANK(AP67,$I67:$DA67),"")</f>
        <v/>
      </c>
      <c r="AQ66" s="34" t="str">
        <f t="shared" ref="AQ66" ca="1" si="1548">IF(AQ67&lt;&gt;"",RANK(AQ67,$I67:$DA67),"")</f>
        <v/>
      </c>
      <c r="AR66" s="34" t="str">
        <f t="shared" ref="AR66" ca="1" si="1549">IF(AR67&lt;&gt;"",RANK(AR67,$I67:$DA67),"")</f>
        <v/>
      </c>
      <c r="AS66" s="34" t="str">
        <f t="shared" ref="AS66" ca="1" si="1550">IF(AS67&lt;&gt;"",RANK(AS67,$I67:$DA67),"")</f>
        <v/>
      </c>
      <c r="AT66" s="34" t="str">
        <f t="shared" ref="AT66" ca="1" si="1551">IF(AT67&lt;&gt;"",RANK(AT67,$I67:$DA67),"")</f>
        <v/>
      </c>
      <c r="AU66" s="34" t="str">
        <f t="shared" ref="AU66" ca="1" si="1552">IF(AU67&lt;&gt;"",RANK(AU67,$I67:$DA67),"")</f>
        <v/>
      </c>
      <c r="AV66" s="34" t="str">
        <f t="shared" ref="AV66" ca="1" si="1553">IF(AV67&lt;&gt;"",RANK(AV67,$I67:$DA67),"")</f>
        <v/>
      </c>
      <c r="AW66" s="34" t="str">
        <f t="shared" ref="AW66" ca="1" si="1554">IF(AW67&lt;&gt;"",RANK(AW67,$I67:$DA67),"")</f>
        <v/>
      </c>
      <c r="AX66" s="34" t="str">
        <f t="shared" ref="AX66" ca="1" si="1555">IF(AX67&lt;&gt;"",RANK(AX67,$I67:$DA67),"")</f>
        <v/>
      </c>
      <c r="AY66" s="34" t="str">
        <f t="shared" ref="AY66" ca="1" si="1556">IF(AY67&lt;&gt;"",RANK(AY67,$I67:$DA67),"")</f>
        <v/>
      </c>
      <c r="AZ66" s="34" t="str">
        <f t="shared" ref="AZ66" ca="1" si="1557">IF(AZ67&lt;&gt;"",RANK(AZ67,$I67:$DA67),"")</f>
        <v/>
      </c>
      <c r="BA66" s="34" t="str">
        <f t="shared" ref="BA66" ca="1" si="1558">IF(BA67&lt;&gt;"",RANK(BA67,$I67:$DA67),"")</f>
        <v/>
      </c>
      <c r="BB66" s="34" t="str">
        <f t="shared" ref="BB66" ca="1" si="1559">IF(BB67&lt;&gt;"",RANK(BB67,$I67:$DA67),"")</f>
        <v/>
      </c>
      <c r="BC66" s="34" t="str">
        <f t="shared" ref="BC66" ca="1" si="1560">IF(BC67&lt;&gt;"",RANK(BC67,$I67:$DA67),"")</f>
        <v/>
      </c>
      <c r="BD66" s="34" t="str">
        <f t="shared" ref="BD66" ca="1" si="1561">IF(BD67&lt;&gt;"",RANK(BD67,$I67:$DA67),"")</f>
        <v/>
      </c>
      <c r="BE66" s="34" t="str">
        <f t="shared" ref="BE66" ca="1" si="1562">IF(BE67&lt;&gt;"",RANK(BE67,$I67:$DA67),"")</f>
        <v/>
      </c>
      <c r="BF66" s="34" t="str">
        <f t="shared" ref="BF66" ca="1" si="1563">IF(BF67&lt;&gt;"",RANK(BF67,$I67:$DA67),"")</f>
        <v/>
      </c>
      <c r="BG66" s="34" t="str">
        <f t="shared" ref="BG66" ca="1" si="1564">IF(BG67&lt;&gt;"",RANK(BG67,$I67:$DA67),"")</f>
        <v/>
      </c>
      <c r="BH66" s="34" t="str">
        <f t="shared" ref="BH66" ca="1" si="1565">IF(BH67&lt;&gt;"",RANK(BH67,$I67:$DA67),"")</f>
        <v/>
      </c>
      <c r="BI66" s="34" t="str">
        <f t="shared" ref="BI66" ca="1" si="1566">IF(BI67&lt;&gt;"",RANK(BI67,$I67:$DA67),"")</f>
        <v/>
      </c>
      <c r="BJ66" s="34" t="str">
        <f t="shared" ref="BJ66" ca="1" si="1567">IF(BJ67&lt;&gt;"",RANK(BJ67,$I67:$DA67),"")</f>
        <v/>
      </c>
      <c r="BK66" s="34" t="str">
        <f t="shared" ref="BK66" ca="1" si="1568">IF(BK67&lt;&gt;"",RANK(BK67,$I67:$DA67),"")</f>
        <v/>
      </c>
      <c r="BL66" s="34" t="str">
        <f t="shared" ref="BL66" ca="1" si="1569">IF(BL67&lt;&gt;"",RANK(BL67,$I67:$DA67),"")</f>
        <v/>
      </c>
      <c r="BM66" s="34" t="str">
        <f t="shared" ref="BM66" ca="1" si="1570">IF(BM67&lt;&gt;"",RANK(BM67,$I67:$DA67),"")</f>
        <v/>
      </c>
      <c r="BN66" s="34" t="str">
        <f t="shared" ref="BN66" ca="1" si="1571">IF(BN67&lt;&gt;"",RANK(BN67,$I67:$DA67),"")</f>
        <v/>
      </c>
      <c r="BO66" s="34" t="str">
        <f t="shared" ref="BO66" ca="1" si="1572">IF(BO67&lt;&gt;"",RANK(BO67,$I67:$DA67),"")</f>
        <v/>
      </c>
      <c r="BP66" s="34" t="str">
        <f t="shared" ref="BP66" ca="1" si="1573">IF(BP67&lt;&gt;"",RANK(BP67,$I67:$DA67),"")</f>
        <v/>
      </c>
      <c r="BQ66" s="34" t="str">
        <f t="shared" ref="BQ66" ca="1" si="1574">IF(BQ67&lt;&gt;"",RANK(BQ67,$I67:$DA67),"")</f>
        <v/>
      </c>
      <c r="BR66" s="34" t="str">
        <f t="shared" ref="BR66" ca="1" si="1575">IF(BR67&lt;&gt;"",RANK(BR67,$I67:$DA67),"")</f>
        <v/>
      </c>
      <c r="BS66" s="34" t="str">
        <f t="shared" ref="BS66" ca="1" si="1576">IF(BS67&lt;&gt;"",RANK(BS67,$I67:$DA67),"")</f>
        <v/>
      </c>
      <c r="BT66" s="34" t="str">
        <f t="shared" ref="BT66" ca="1" si="1577">IF(BT67&lt;&gt;"",RANK(BT67,$I67:$DA67),"")</f>
        <v/>
      </c>
      <c r="BU66" s="34" t="str">
        <f t="shared" ref="BU66" ca="1" si="1578">IF(BU67&lt;&gt;"",RANK(BU67,$I67:$DA67),"")</f>
        <v/>
      </c>
      <c r="BV66" s="34" t="str">
        <f t="shared" ref="BV66" ca="1" si="1579">IF(BV67&lt;&gt;"",RANK(BV67,$I67:$DA67),"")</f>
        <v/>
      </c>
      <c r="BW66" s="34" t="str">
        <f t="shared" ref="BW66" ca="1" si="1580">IF(BW67&lt;&gt;"",RANK(BW67,$I67:$DA67),"")</f>
        <v/>
      </c>
      <c r="BX66" s="34" t="str">
        <f t="shared" ref="BX66" ca="1" si="1581">IF(BX67&lt;&gt;"",RANK(BX67,$I67:$DA67),"")</f>
        <v/>
      </c>
      <c r="BY66" s="34" t="str">
        <f t="shared" ref="BY66" ca="1" si="1582">IF(BY67&lt;&gt;"",RANK(BY67,$I67:$DA67),"")</f>
        <v/>
      </c>
      <c r="BZ66" s="34" t="str">
        <f t="shared" ref="BZ66" ca="1" si="1583">IF(BZ67&lt;&gt;"",RANK(BZ67,$I67:$DA67),"")</f>
        <v/>
      </c>
      <c r="CA66" s="34" t="str">
        <f t="shared" ref="CA66" ca="1" si="1584">IF(CA67&lt;&gt;"",RANK(CA67,$I67:$DA67),"")</f>
        <v/>
      </c>
      <c r="CB66" s="34" t="str">
        <f t="shared" ref="CB66" ca="1" si="1585">IF(CB67&lt;&gt;"",RANK(CB67,$I67:$DA67),"")</f>
        <v/>
      </c>
      <c r="CC66" s="34" t="str">
        <f t="shared" ref="CC66" ca="1" si="1586">IF(CC67&lt;&gt;"",RANK(CC67,$I67:$DA67),"")</f>
        <v/>
      </c>
      <c r="CD66" s="34" t="str">
        <f t="shared" ref="CD66" ca="1" si="1587">IF(CD67&lt;&gt;"",RANK(CD67,$I67:$DA67),"")</f>
        <v/>
      </c>
      <c r="CE66" s="34" t="str">
        <f t="shared" ref="CE66" ca="1" si="1588">IF(CE67&lt;&gt;"",RANK(CE67,$I67:$DA67),"")</f>
        <v/>
      </c>
      <c r="CF66" s="34" t="str">
        <f t="shared" ref="CF66" ca="1" si="1589">IF(CF67&lt;&gt;"",RANK(CF67,$I67:$DA67),"")</f>
        <v/>
      </c>
      <c r="CG66" s="34" t="str">
        <f t="shared" ref="CG66" ca="1" si="1590">IF(CG67&lt;&gt;"",RANK(CG67,$I67:$DA67),"")</f>
        <v/>
      </c>
      <c r="CH66" s="34" t="str">
        <f t="shared" ref="CH66" ca="1" si="1591">IF(CH67&lt;&gt;"",RANK(CH67,$I67:$DA67),"")</f>
        <v/>
      </c>
      <c r="CI66" s="34" t="str">
        <f t="shared" ref="CI66" ca="1" si="1592">IF(CI67&lt;&gt;"",RANK(CI67,$I67:$DA67),"")</f>
        <v/>
      </c>
      <c r="CJ66" s="34" t="str">
        <f t="shared" ref="CJ66" ca="1" si="1593">IF(CJ67&lt;&gt;"",RANK(CJ67,$I67:$DA67),"")</f>
        <v/>
      </c>
      <c r="CK66" s="34" t="str">
        <f t="shared" ref="CK66" ca="1" si="1594">IF(CK67&lt;&gt;"",RANK(CK67,$I67:$DA67),"")</f>
        <v/>
      </c>
      <c r="CL66" s="34" t="str">
        <f t="shared" ref="CL66" ca="1" si="1595">IF(CL67&lt;&gt;"",RANK(CL67,$I67:$DA67),"")</f>
        <v/>
      </c>
      <c r="CM66" s="34" t="str">
        <f t="shared" ref="CM66" ca="1" si="1596">IF(CM67&lt;&gt;"",RANK(CM67,$I67:$DA67),"")</f>
        <v/>
      </c>
      <c r="CN66" s="34" t="str">
        <f t="shared" ref="CN66" ca="1" si="1597">IF(CN67&lt;&gt;"",RANK(CN67,$I67:$DA67),"")</f>
        <v/>
      </c>
      <c r="CO66" s="34" t="str">
        <f t="shared" ref="CO66" ca="1" si="1598">IF(CO67&lt;&gt;"",RANK(CO67,$I67:$DA67),"")</f>
        <v/>
      </c>
      <c r="CP66" s="34" t="str">
        <f t="shared" ref="CP66" ca="1" si="1599">IF(CP67&lt;&gt;"",RANK(CP67,$I67:$DA67),"")</f>
        <v/>
      </c>
      <c r="CQ66" s="34" t="str">
        <f t="shared" ref="CQ66" ca="1" si="1600">IF(CQ67&lt;&gt;"",RANK(CQ67,$I67:$DA67),"")</f>
        <v/>
      </c>
      <c r="CR66" s="34" t="str">
        <f t="shared" ref="CR66" ca="1" si="1601">IF(CR67&lt;&gt;"",RANK(CR67,$I67:$DA67),"")</f>
        <v/>
      </c>
      <c r="CS66" s="34" t="str">
        <f t="shared" ref="CS66" ca="1" si="1602">IF(CS67&lt;&gt;"",RANK(CS67,$I67:$DA67),"")</f>
        <v/>
      </c>
      <c r="CT66" s="34" t="str">
        <f t="shared" ref="CT66" ca="1" si="1603">IF(CT67&lt;&gt;"",RANK(CT67,$I67:$DA67),"")</f>
        <v/>
      </c>
      <c r="CU66" s="34" t="str">
        <f t="shared" ref="CU66" ca="1" si="1604">IF(CU67&lt;&gt;"",RANK(CU67,$I67:$DA67),"")</f>
        <v/>
      </c>
      <c r="CV66" s="34" t="str">
        <f t="shared" ref="CV66" ca="1" si="1605">IF(CV67&lt;&gt;"",RANK(CV67,$I67:$DA67),"")</f>
        <v/>
      </c>
      <c r="CW66" s="34" t="str">
        <f t="shared" ref="CW66" ca="1" si="1606">IF(CW67&lt;&gt;"",RANK(CW67,$I67:$DA67),"")</f>
        <v/>
      </c>
      <c r="CX66" s="34" t="str">
        <f t="shared" ref="CX66" ca="1" si="1607">IF(CX67&lt;&gt;"",RANK(CX67,$I67:$DA67),"")</f>
        <v/>
      </c>
      <c r="CY66" s="34" t="str">
        <f t="shared" ref="CY66" ca="1" si="1608">IF(CY67&lt;&gt;"",RANK(CY67,$I67:$DA67),"")</f>
        <v/>
      </c>
      <c r="CZ66" s="34" t="str">
        <f t="shared" ref="CZ66" ca="1" si="1609">IF(CZ67&lt;&gt;"",RANK(CZ67,$I67:$DA67),"")</f>
        <v/>
      </c>
      <c r="DA66" s="43" t="str">
        <f t="shared" ref="DA66" ca="1" si="1610">IF(DA67&lt;&gt;"",RANK(DA67,$I67:$DA67),"")</f>
        <v/>
      </c>
    </row>
    <row r="67" spans="1:105" x14ac:dyDescent="0.25">
      <c r="A67" s="75"/>
      <c r="B67" s="78"/>
      <c r="C67" s="1"/>
      <c r="D67" s="1"/>
      <c r="E67" s="1"/>
      <c r="F67" s="1"/>
      <c r="G67" s="1"/>
      <c r="H67" s="1"/>
      <c r="I67" s="34" t="str">
        <f ca="1">IF(I68&lt;=Parameter!$F$12,IF(I68="","",RAND()),"")</f>
        <v/>
      </c>
      <c r="J67" s="34" t="str">
        <f ca="1">IF(J68&lt;=Parameter!$F$12,IF(J68="","",RAND()),"")</f>
        <v/>
      </c>
      <c r="K67" s="34" t="str">
        <f ca="1">IF(K68&lt;=Parameter!$F$12,IF(K68="","",RAND()),"")</f>
        <v/>
      </c>
      <c r="L67" s="34" t="str">
        <f ca="1">IF(L68&lt;=Parameter!$F$12,IF(L68="","",RAND()),"")</f>
        <v/>
      </c>
      <c r="M67" s="34">
        <f ca="1">IF(M68&lt;=Parameter!$F$12,IF(M68="","",RAND()),"")</f>
        <v>0.23949388207049138</v>
      </c>
      <c r="N67" s="34" t="str">
        <f ca="1">IF(N68&lt;=Parameter!$F$12,IF(N68="","",RAND()),"")</f>
        <v/>
      </c>
      <c r="O67" s="34" t="str">
        <f ca="1">IF(O68&lt;=Parameter!$F$12,IF(O68="","",RAND()),"")</f>
        <v/>
      </c>
      <c r="P67" s="34" t="str">
        <f ca="1">IF(P68&lt;=Parameter!$F$12,IF(P68="","",RAND()),"")</f>
        <v/>
      </c>
      <c r="Q67" s="34" t="str">
        <f ca="1">IF(Q68&lt;=Parameter!$F$12,IF(Q68="","",RAND()),"")</f>
        <v/>
      </c>
      <c r="R67" s="34" t="str">
        <f ca="1">IF(R68&lt;=Parameter!$F$12,IF(R68="","",RAND()),"")</f>
        <v/>
      </c>
      <c r="S67" s="34">
        <f ca="1">IF(S68&lt;=Parameter!$F$12,IF(S68="","",RAND()),"")</f>
        <v>0.94118371646080246</v>
      </c>
      <c r="T67" s="34" t="str">
        <f ca="1">IF(T68&lt;=Parameter!$F$12,IF(T68="","",RAND()),"")</f>
        <v/>
      </c>
      <c r="U67" s="34" t="str">
        <f ca="1">IF(U68&lt;=Parameter!$F$12,IF(U68="","",RAND()),"")</f>
        <v/>
      </c>
      <c r="V67" s="34" t="str">
        <f ca="1">IF(V68&lt;=Parameter!$F$12,IF(V68="","",RAND()),"")</f>
        <v/>
      </c>
      <c r="W67" s="34" t="str">
        <f ca="1">IF(W68&lt;=Parameter!$F$12,IF(W68="","",RAND()),"")</f>
        <v/>
      </c>
      <c r="X67" s="34" t="str">
        <f ca="1">IF(X68&lt;=Parameter!$F$12,IF(X68="","",RAND()),"")</f>
        <v/>
      </c>
      <c r="Y67" s="34">
        <f ca="1">IF(Y68&lt;=Parameter!$F$12,IF(Y68="","",RAND()),"")</f>
        <v>0.74129682516574569</v>
      </c>
      <c r="Z67" s="34" t="str">
        <f ca="1">IF(Z68&lt;=Parameter!$F$12,IF(Z68="","",RAND()),"")</f>
        <v/>
      </c>
      <c r="AA67" s="34" t="str">
        <f ca="1">IF(AA68&lt;=Parameter!$F$12,IF(AA68="","",RAND()),"")</f>
        <v/>
      </c>
      <c r="AB67" s="34" t="str">
        <f ca="1">IF(AB68&lt;=Parameter!$F$12,IF(AB68="","",RAND()),"")</f>
        <v/>
      </c>
      <c r="AC67" s="34" t="str">
        <f ca="1">IF(AC68&lt;=Parameter!$F$12,IF(AC68="","",RAND()),"")</f>
        <v/>
      </c>
      <c r="AD67" s="34" t="str">
        <f ca="1">IF(AD68&lt;=Parameter!$F$12,IF(AD68="","",RAND()),"")</f>
        <v/>
      </c>
      <c r="AE67" s="34">
        <f ca="1">IF(AE68&lt;=Parameter!$F$12,IF(AE68="","",RAND()),"")</f>
        <v>0.62235055924272409</v>
      </c>
      <c r="AF67" s="34" t="str">
        <f ca="1">IF(AF68&lt;=Parameter!$F$12,IF(AF68="","",RAND()),"")</f>
        <v/>
      </c>
      <c r="AG67" s="34" t="str">
        <f ca="1">IF(AG68&lt;=Parameter!$F$12,IF(AG68="","",RAND()),"")</f>
        <v/>
      </c>
      <c r="AH67" s="34" t="str">
        <f ca="1">IF(AH68&lt;=Parameter!$F$12,IF(AH68="","",RAND()),"")</f>
        <v/>
      </c>
      <c r="AI67" s="34" t="str">
        <f ca="1">IF(AI68&lt;=Parameter!$F$12,IF(AI68="","",RAND()),"")</f>
        <v/>
      </c>
      <c r="AJ67" s="34" t="str">
        <f ca="1">IF(AJ68&lt;=Parameter!$F$12,IF(AJ68="","",RAND()),"")</f>
        <v/>
      </c>
      <c r="AK67" s="34" t="str">
        <f ca="1">IF(AK68&lt;=Parameter!$F$12,IF(AK68="","",RAND()),"")</f>
        <v/>
      </c>
      <c r="AL67" s="34" t="str">
        <f ca="1">IF(AL68&lt;=Parameter!$F$12,IF(AL68="","",RAND()),"")</f>
        <v/>
      </c>
      <c r="AM67" s="34" t="str">
        <f ca="1">IF(AM68&lt;=Parameter!$F$12,IF(AM68="","",RAND()),"")</f>
        <v/>
      </c>
      <c r="AN67" s="34" t="str">
        <f ca="1">IF(AN68&lt;=Parameter!$F$12,IF(AN68="","",RAND()),"")</f>
        <v/>
      </c>
      <c r="AO67" s="34" t="str">
        <f ca="1">IF(AO68&lt;=Parameter!$F$12,IF(AO68="","",RAND()),"")</f>
        <v/>
      </c>
      <c r="AP67" s="34" t="str">
        <f ca="1">IF(AP68&lt;=Parameter!$F$12,IF(AP68="","",RAND()),"")</f>
        <v/>
      </c>
      <c r="AQ67" s="34" t="str">
        <f ca="1">IF(AQ68&lt;=Parameter!$F$12,IF(AQ68="","",RAND()),"")</f>
        <v/>
      </c>
      <c r="AR67" s="34" t="str">
        <f ca="1">IF(AR68&lt;=Parameter!$F$12,IF(AR68="","",RAND()),"")</f>
        <v/>
      </c>
      <c r="AS67" s="34" t="str">
        <f ca="1">IF(AS68&lt;=Parameter!$F$12,IF(AS68="","",RAND()),"")</f>
        <v/>
      </c>
      <c r="AT67" s="34" t="str">
        <f ca="1">IF(AT68&lt;=Parameter!$F$12,IF(AT68="","",RAND()),"")</f>
        <v/>
      </c>
      <c r="AU67" s="34" t="str">
        <f ca="1">IF(AU68&lt;=Parameter!$F$12,IF(AU68="","",RAND()),"")</f>
        <v/>
      </c>
      <c r="AV67" s="34" t="str">
        <f ca="1">IF(AV68&lt;=Parameter!$F$12,IF(AV68="","",RAND()),"")</f>
        <v/>
      </c>
      <c r="AW67" s="34" t="str">
        <f ca="1">IF(AW68&lt;=Parameter!$F$12,IF(AW68="","",RAND()),"")</f>
        <v/>
      </c>
      <c r="AX67" s="34" t="str">
        <f ca="1">IF(AX68&lt;=Parameter!$F$12,IF(AX68="","",RAND()),"")</f>
        <v/>
      </c>
      <c r="AY67" s="34" t="str">
        <f ca="1">IF(AY68&lt;=Parameter!$F$12,IF(AY68="","",RAND()),"")</f>
        <v/>
      </c>
      <c r="AZ67" s="34" t="str">
        <f ca="1">IF(AZ68&lt;=Parameter!$F$12,IF(AZ68="","",RAND()),"")</f>
        <v/>
      </c>
      <c r="BA67" s="34" t="str">
        <f ca="1">IF(BA68&lt;=Parameter!$F$12,IF(BA68="","",RAND()),"")</f>
        <v/>
      </c>
      <c r="BB67" s="34" t="str">
        <f ca="1">IF(BB68&lt;=Parameter!$F$12,IF(BB68="","",RAND()),"")</f>
        <v/>
      </c>
      <c r="BC67" s="34" t="str">
        <f ca="1">IF(BC68&lt;=Parameter!$F$12,IF(BC68="","",RAND()),"")</f>
        <v/>
      </c>
      <c r="BD67" s="34" t="str">
        <f ca="1">IF(BD68&lt;=Parameter!$F$12,IF(BD68="","",RAND()),"")</f>
        <v/>
      </c>
      <c r="BE67" s="34" t="str">
        <f ca="1">IF(BE68&lt;=Parameter!$F$12,IF(BE68="","",RAND()),"")</f>
        <v/>
      </c>
      <c r="BF67" s="34" t="str">
        <f ca="1">IF(BF68&lt;=Parameter!$F$12,IF(BF68="","",RAND()),"")</f>
        <v/>
      </c>
      <c r="BG67" s="34" t="str">
        <f ca="1">IF(BG68&lt;=Parameter!$F$12,IF(BG68="","",RAND()),"")</f>
        <v/>
      </c>
      <c r="BH67" s="34" t="str">
        <f ca="1">IF(BH68&lt;=Parameter!$F$12,IF(BH68="","",RAND()),"")</f>
        <v/>
      </c>
      <c r="BI67" s="34" t="str">
        <f ca="1">IF(BI68&lt;=Parameter!$F$12,IF(BI68="","",RAND()),"")</f>
        <v/>
      </c>
      <c r="BJ67" s="34" t="str">
        <f ca="1">IF(BJ68&lt;=Parameter!$F$12,IF(BJ68="","",RAND()),"")</f>
        <v/>
      </c>
      <c r="BK67" s="34" t="str">
        <f ca="1">IF(BK68&lt;=Parameter!$F$12,IF(BK68="","",RAND()),"")</f>
        <v/>
      </c>
      <c r="BL67" s="34" t="str">
        <f ca="1">IF(BL68&lt;=Parameter!$F$12,IF(BL68="","",RAND()),"")</f>
        <v/>
      </c>
      <c r="BM67" s="34" t="str">
        <f ca="1">IF(BM68&lt;=Parameter!$F$12,IF(BM68="","",RAND()),"")</f>
        <v/>
      </c>
      <c r="BN67" s="34" t="str">
        <f ca="1">IF(BN68&lt;=Parameter!$F$12,IF(BN68="","",RAND()),"")</f>
        <v/>
      </c>
      <c r="BO67" s="34" t="str">
        <f ca="1">IF(BO68&lt;=Parameter!$F$12,IF(BO68="","",RAND()),"")</f>
        <v/>
      </c>
      <c r="BP67" s="34" t="str">
        <f ca="1">IF(BP68&lt;=Parameter!$F$12,IF(BP68="","",RAND()),"")</f>
        <v/>
      </c>
      <c r="BQ67" s="34" t="str">
        <f ca="1">IF(BQ68&lt;=Parameter!$F$12,IF(BQ68="","",RAND()),"")</f>
        <v/>
      </c>
      <c r="BR67" s="34" t="str">
        <f ca="1">IF(BR68&lt;=Parameter!$F$12,IF(BR68="","",RAND()),"")</f>
        <v/>
      </c>
      <c r="BS67" s="34" t="str">
        <f ca="1">IF(BS68&lt;=Parameter!$F$12,IF(BS68="","",RAND()),"")</f>
        <v/>
      </c>
      <c r="BT67" s="34" t="str">
        <f ca="1">IF(BT68&lt;=Parameter!$F$12,IF(BT68="","",RAND()),"")</f>
        <v/>
      </c>
      <c r="BU67" s="34" t="str">
        <f ca="1">IF(BU68&lt;=Parameter!$F$12,IF(BU68="","",RAND()),"")</f>
        <v/>
      </c>
      <c r="BV67" s="34" t="str">
        <f ca="1">IF(BV68&lt;=Parameter!$F$12,IF(BV68="","",RAND()),"")</f>
        <v/>
      </c>
      <c r="BW67" s="34" t="str">
        <f ca="1">IF(BW68&lt;=Parameter!$F$12,IF(BW68="","",RAND()),"")</f>
        <v/>
      </c>
      <c r="BX67" s="34" t="str">
        <f ca="1">IF(BX68&lt;=Parameter!$F$12,IF(BX68="","",RAND()),"")</f>
        <v/>
      </c>
      <c r="BY67" s="34" t="str">
        <f ca="1">IF(BY68&lt;=Parameter!$F$12,IF(BY68="","",RAND()),"")</f>
        <v/>
      </c>
      <c r="BZ67" s="34" t="str">
        <f ca="1">IF(BZ68&lt;=Parameter!$F$12,IF(BZ68="","",RAND()),"")</f>
        <v/>
      </c>
      <c r="CA67" s="34" t="str">
        <f ca="1">IF(CA68&lt;=Parameter!$F$12,IF(CA68="","",RAND()),"")</f>
        <v/>
      </c>
      <c r="CB67" s="34" t="str">
        <f ca="1">IF(CB68&lt;=Parameter!$F$12,IF(CB68="","",RAND()),"")</f>
        <v/>
      </c>
      <c r="CC67" s="34" t="str">
        <f ca="1">IF(CC68&lt;=Parameter!$F$12,IF(CC68="","",RAND()),"")</f>
        <v/>
      </c>
      <c r="CD67" s="34" t="str">
        <f ca="1">IF(CD68&lt;=Parameter!$F$12,IF(CD68="","",RAND()),"")</f>
        <v/>
      </c>
      <c r="CE67" s="34" t="str">
        <f ca="1">IF(CE68&lt;=Parameter!$F$12,IF(CE68="","",RAND()),"")</f>
        <v/>
      </c>
      <c r="CF67" s="34" t="str">
        <f ca="1">IF(CF68&lt;=Parameter!$F$12,IF(CF68="","",RAND()),"")</f>
        <v/>
      </c>
      <c r="CG67" s="34" t="str">
        <f ca="1">IF(CG68&lt;=Parameter!$F$12,IF(CG68="","",RAND()),"")</f>
        <v/>
      </c>
      <c r="CH67" s="34" t="str">
        <f ca="1">IF(CH68&lt;=Parameter!$F$12,IF(CH68="","",RAND()),"")</f>
        <v/>
      </c>
      <c r="CI67" s="34" t="str">
        <f ca="1">IF(CI68&lt;=Parameter!$F$12,IF(CI68="","",RAND()),"")</f>
        <v/>
      </c>
      <c r="CJ67" s="34" t="str">
        <f ca="1">IF(CJ68&lt;=Parameter!$F$12,IF(CJ68="","",RAND()),"")</f>
        <v/>
      </c>
      <c r="CK67" s="34" t="str">
        <f ca="1">IF(CK68&lt;=Parameter!$F$12,IF(CK68="","",RAND()),"")</f>
        <v/>
      </c>
      <c r="CL67" s="34" t="str">
        <f ca="1">IF(CL68&lt;=Parameter!$F$12,IF(CL68="","",RAND()),"")</f>
        <v/>
      </c>
      <c r="CM67" s="34" t="str">
        <f ca="1">IF(CM68&lt;=Parameter!$F$12,IF(CM68="","",RAND()),"")</f>
        <v/>
      </c>
      <c r="CN67" s="34" t="str">
        <f ca="1">IF(CN68&lt;=Parameter!$F$12,IF(CN68="","",RAND()),"")</f>
        <v/>
      </c>
      <c r="CO67" s="34" t="str">
        <f ca="1">IF(CO68&lt;=Parameter!$F$12,IF(CO68="","",RAND()),"")</f>
        <v/>
      </c>
      <c r="CP67" s="34" t="str">
        <f ca="1">IF(CP68&lt;=Parameter!$F$12,IF(CP68="","",RAND()),"")</f>
        <v/>
      </c>
      <c r="CQ67" s="34" t="str">
        <f ca="1">IF(CQ68&lt;=Parameter!$F$12,IF(CQ68="","",RAND()),"")</f>
        <v/>
      </c>
      <c r="CR67" s="34" t="str">
        <f ca="1">IF(CR68&lt;=Parameter!$F$12,IF(CR68="","",RAND()),"")</f>
        <v/>
      </c>
      <c r="CS67" s="34" t="str">
        <f ca="1">IF(CS68&lt;=Parameter!$F$12,IF(CS68="","",RAND()),"")</f>
        <v/>
      </c>
      <c r="CT67" s="34" t="str">
        <f ca="1">IF(CT68&lt;=Parameter!$F$12,IF(CT68="","",RAND()),"")</f>
        <v/>
      </c>
      <c r="CU67" s="34" t="str">
        <f ca="1">IF(CU68&lt;=Parameter!$F$12,IF(CU68="","",RAND()),"")</f>
        <v/>
      </c>
      <c r="CV67" s="34" t="str">
        <f ca="1">IF(CV68&lt;=Parameter!$F$12,IF(CV68="","",RAND()),"")</f>
        <v/>
      </c>
      <c r="CW67" s="34" t="str">
        <f ca="1">IF(CW68&lt;=Parameter!$F$12,IF(CW68="","",RAND()),"")</f>
        <v/>
      </c>
      <c r="CX67" s="34" t="str">
        <f ca="1">IF(CX68&lt;=Parameter!$F$12,IF(CX68="","",RAND()),"")</f>
        <v/>
      </c>
      <c r="CY67" s="34" t="str">
        <f ca="1">IF(CY68&lt;=Parameter!$F$12,IF(CY68="","",RAND()),"")</f>
        <v/>
      </c>
      <c r="CZ67" s="34" t="str">
        <f ca="1">IF(CZ68&lt;=Parameter!$F$12,IF(CZ68="","",RAND()),"")</f>
        <v/>
      </c>
      <c r="DA67" s="43" t="str">
        <f ca="1">IF(DA68&lt;=Parameter!$F$12,IF(DA68="","",RAND()),"")</f>
        <v/>
      </c>
    </row>
    <row r="68" spans="1:105" ht="17.25" thickBot="1" x14ac:dyDescent="0.3">
      <c r="A68" s="75"/>
      <c r="B68" s="78"/>
      <c r="C68" s="1"/>
      <c r="D68" s="1"/>
      <c r="E68" s="1"/>
      <c r="F68" s="1"/>
      <c r="G68" s="1"/>
      <c r="H68" s="1"/>
      <c r="I68" s="34" t="str">
        <f t="shared" ref="I68:BT68" si="1611">IF(I65="","",IF(GCD($E70,I65)&gt;1,IF(GCD($E66,I65)=1,I65,""),""))</f>
        <v/>
      </c>
      <c r="J68" s="34" t="str">
        <f t="shared" si="1611"/>
        <v/>
      </c>
      <c r="K68" s="34" t="str">
        <f t="shared" si="1611"/>
        <v/>
      </c>
      <c r="L68" s="34" t="str">
        <f t="shared" si="1611"/>
        <v/>
      </c>
      <c r="M68" s="34">
        <f t="shared" si="1611"/>
        <v>9</v>
      </c>
      <c r="N68" s="34" t="str">
        <f t="shared" si="1611"/>
        <v/>
      </c>
      <c r="O68" s="34" t="str">
        <f t="shared" si="1611"/>
        <v/>
      </c>
      <c r="P68" s="34" t="str">
        <f t="shared" si="1611"/>
        <v/>
      </c>
      <c r="Q68" s="34" t="str">
        <f t="shared" si="1611"/>
        <v/>
      </c>
      <c r="R68" s="34" t="str">
        <f t="shared" si="1611"/>
        <v/>
      </c>
      <c r="S68" s="34">
        <f t="shared" si="1611"/>
        <v>15</v>
      </c>
      <c r="T68" s="34" t="str">
        <f t="shared" si="1611"/>
        <v/>
      </c>
      <c r="U68" s="34" t="str">
        <f t="shared" si="1611"/>
        <v/>
      </c>
      <c r="V68" s="34" t="str">
        <f t="shared" si="1611"/>
        <v/>
      </c>
      <c r="W68" s="34" t="str">
        <f t="shared" si="1611"/>
        <v/>
      </c>
      <c r="X68" s="34" t="str">
        <f t="shared" si="1611"/>
        <v/>
      </c>
      <c r="Y68" s="34">
        <f t="shared" si="1611"/>
        <v>21</v>
      </c>
      <c r="Z68" s="34" t="str">
        <f t="shared" si="1611"/>
        <v/>
      </c>
      <c r="AA68" s="34" t="str">
        <f t="shared" si="1611"/>
        <v/>
      </c>
      <c r="AB68" s="34" t="str">
        <f t="shared" si="1611"/>
        <v/>
      </c>
      <c r="AC68" s="34" t="str">
        <f t="shared" si="1611"/>
        <v/>
      </c>
      <c r="AD68" s="34" t="str">
        <f t="shared" si="1611"/>
        <v/>
      </c>
      <c r="AE68" s="34">
        <f t="shared" si="1611"/>
        <v>27</v>
      </c>
      <c r="AF68" s="34" t="str">
        <f t="shared" si="1611"/>
        <v/>
      </c>
      <c r="AG68" s="34" t="str">
        <f t="shared" si="1611"/>
        <v/>
      </c>
      <c r="AH68" s="34" t="str">
        <f t="shared" si="1611"/>
        <v/>
      </c>
      <c r="AI68" s="34" t="str">
        <f t="shared" si="1611"/>
        <v/>
      </c>
      <c r="AJ68" s="34" t="str">
        <f t="shared" si="1611"/>
        <v/>
      </c>
      <c r="AK68" s="34">
        <f t="shared" si="1611"/>
        <v>33</v>
      </c>
      <c r="AL68" s="34" t="str">
        <f t="shared" si="1611"/>
        <v/>
      </c>
      <c r="AM68" s="34" t="str">
        <f t="shared" si="1611"/>
        <v/>
      </c>
      <c r="AN68" s="34" t="str">
        <f t="shared" si="1611"/>
        <v/>
      </c>
      <c r="AO68" s="34" t="str">
        <f t="shared" si="1611"/>
        <v/>
      </c>
      <c r="AP68" s="34" t="str">
        <f t="shared" si="1611"/>
        <v/>
      </c>
      <c r="AQ68" s="34">
        <f t="shared" si="1611"/>
        <v>39</v>
      </c>
      <c r="AR68" s="34" t="str">
        <f t="shared" si="1611"/>
        <v/>
      </c>
      <c r="AS68" s="34" t="str">
        <f t="shared" si="1611"/>
        <v/>
      </c>
      <c r="AT68" s="34" t="str">
        <f t="shared" si="1611"/>
        <v/>
      </c>
      <c r="AU68" s="34" t="str">
        <f t="shared" si="1611"/>
        <v/>
      </c>
      <c r="AV68" s="34" t="str">
        <f t="shared" si="1611"/>
        <v/>
      </c>
      <c r="AW68" s="34">
        <f t="shared" si="1611"/>
        <v>45</v>
      </c>
      <c r="AX68" s="34" t="str">
        <f t="shared" si="1611"/>
        <v/>
      </c>
      <c r="AY68" s="34" t="str">
        <f t="shared" si="1611"/>
        <v/>
      </c>
      <c r="AZ68" s="34" t="str">
        <f t="shared" si="1611"/>
        <v/>
      </c>
      <c r="BA68" s="34" t="str">
        <f t="shared" si="1611"/>
        <v/>
      </c>
      <c r="BB68" s="34" t="str">
        <f t="shared" si="1611"/>
        <v/>
      </c>
      <c r="BC68" s="34">
        <f t="shared" si="1611"/>
        <v>51</v>
      </c>
      <c r="BD68" s="34" t="str">
        <f t="shared" si="1611"/>
        <v/>
      </c>
      <c r="BE68" s="34" t="str">
        <f t="shared" si="1611"/>
        <v/>
      </c>
      <c r="BF68" s="34" t="str">
        <f t="shared" si="1611"/>
        <v/>
      </c>
      <c r="BG68" s="34" t="str">
        <f t="shared" si="1611"/>
        <v/>
      </c>
      <c r="BH68" s="34" t="str">
        <f t="shared" si="1611"/>
        <v/>
      </c>
      <c r="BI68" s="34">
        <f t="shared" si="1611"/>
        <v>57</v>
      </c>
      <c r="BJ68" s="34" t="str">
        <f t="shared" si="1611"/>
        <v/>
      </c>
      <c r="BK68" s="34" t="str">
        <f t="shared" si="1611"/>
        <v/>
      </c>
      <c r="BL68" s="34" t="str">
        <f t="shared" si="1611"/>
        <v/>
      </c>
      <c r="BM68" s="34" t="str">
        <f t="shared" si="1611"/>
        <v/>
      </c>
      <c r="BN68" s="34" t="str">
        <f t="shared" si="1611"/>
        <v/>
      </c>
      <c r="BO68" s="34">
        <f t="shared" si="1611"/>
        <v>63</v>
      </c>
      <c r="BP68" s="34" t="str">
        <f t="shared" si="1611"/>
        <v/>
      </c>
      <c r="BQ68" s="34" t="str">
        <f t="shared" si="1611"/>
        <v/>
      </c>
      <c r="BR68" s="34" t="str">
        <f t="shared" si="1611"/>
        <v/>
      </c>
      <c r="BS68" s="34" t="str">
        <f t="shared" si="1611"/>
        <v/>
      </c>
      <c r="BT68" s="34" t="str">
        <f t="shared" si="1611"/>
        <v/>
      </c>
      <c r="BU68" s="34">
        <f t="shared" ref="BU68:DA68" si="1612">IF(BU65="","",IF(GCD($E70,BU65)&gt;1,IF(GCD($E66,BU65)=1,BU65,""),""))</f>
        <v>69</v>
      </c>
      <c r="BV68" s="34" t="str">
        <f t="shared" si="1612"/>
        <v/>
      </c>
      <c r="BW68" s="34" t="str">
        <f t="shared" si="1612"/>
        <v/>
      </c>
      <c r="BX68" s="34" t="str">
        <f t="shared" si="1612"/>
        <v/>
      </c>
      <c r="BY68" s="34" t="str">
        <f t="shared" si="1612"/>
        <v/>
      </c>
      <c r="BZ68" s="34" t="str">
        <f t="shared" si="1612"/>
        <v/>
      </c>
      <c r="CA68" s="34">
        <f t="shared" si="1612"/>
        <v>75</v>
      </c>
      <c r="CB68" s="34" t="str">
        <f t="shared" si="1612"/>
        <v/>
      </c>
      <c r="CC68" s="34" t="str">
        <f t="shared" si="1612"/>
        <v/>
      </c>
      <c r="CD68" s="34" t="str">
        <f t="shared" si="1612"/>
        <v/>
      </c>
      <c r="CE68" s="34" t="str">
        <f t="shared" si="1612"/>
        <v/>
      </c>
      <c r="CF68" s="34" t="str">
        <f t="shared" si="1612"/>
        <v/>
      </c>
      <c r="CG68" s="34">
        <f t="shared" si="1612"/>
        <v>81</v>
      </c>
      <c r="CH68" s="34" t="str">
        <f t="shared" si="1612"/>
        <v/>
      </c>
      <c r="CI68" s="34" t="str">
        <f t="shared" si="1612"/>
        <v/>
      </c>
      <c r="CJ68" s="34" t="str">
        <f t="shared" si="1612"/>
        <v/>
      </c>
      <c r="CK68" s="34" t="str">
        <f t="shared" si="1612"/>
        <v/>
      </c>
      <c r="CL68" s="34" t="str">
        <f t="shared" si="1612"/>
        <v/>
      </c>
      <c r="CM68" s="34">
        <f t="shared" si="1612"/>
        <v>87</v>
      </c>
      <c r="CN68" s="34" t="str">
        <f t="shared" si="1612"/>
        <v/>
      </c>
      <c r="CO68" s="34" t="str">
        <f t="shared" si="1612"/>
        <v/>
      </c>
      <c r="CP68" s="34" t="str">
        <f t="shared" si="1612"/>
        <v/>
      </c>
      <c r="CQ68" s="34" t="str">
        <f t="shared" si="1612"/>
        <v/>
      </c>
      <c r="CR68" s="34" t="str">
        <f t="shared" si="1612"/>
        <v/>
      </c>
      <c r="CS68" s="34">
        <f t="shared" si="1612"/>
        <v>93</v>
      </c>
      <c r="CT68" s="34" t="str">
        <f t="shared" si="1612"/>
        <v/>
      </c>
      <c r="CU68" s="34" t="str">
        <f t="shared" si="1612"/>
        <v/>
      </c>
      <c r="CV68" s="34" t="str">
        <f t="shared" si="1612"/>
        <v/>
      </c>
      <c r="CW68" s="34" t="str">
        <f t="shared" si="1612"/>
        <v/>
      </c>
      <c r="CX68" s="34" t="str">
        <f t="shared" si="1612"/>
        <v/>
      </c>
      <c r="CY68" s="34">
        <f t="shared" si="1612"/>
        <v>99</v>
      </c>
      <c r="CZ68" s="34" t="str">
        <f t="shared" si="1612"/>
        <v/>
      </c>
      <c r="DA68" s="43" t="str">
        <f t="shared" si="1612"/>
        <v/>
      </c>
    </row>
    <row r="69" spans="1:105" x14ac:dyDescent="0.25">
      <c r="A69" s="75"/>
      <c r="B69" s="78"/>
      <c r="C69" s="44">
        <f t="shared" ref="C69" ca="1" si="1613">A65*1000+3</f>
        <v>12003</v>
      </c>
      <c r="D69" s="84">
        <f t="shared" ref="D69" ca="1" si="1614">INT(G69/E70)</f>
        <v>1</v>
      </c>
      <c r="E69" s="45">
        <f t="shared" ref="E69" ca="1" si="1615">MOD(G69,E70)</f>
        <v>7</v>
      </c>
      <c r="F69" s="86" t="s">
        <v>4615</v>
      </c>
      <c r="G69" s="41">
        <f ca="1">HLOOKUP(1,I70:CX72,3,FALSE)</f>
        <v>16</v>
      </c>
      <c r="H69" s="46"/>
      <c r="I69" s="44">
        <f t="shared" ref="I69" si="1616">E70+1</f>
        <v>10</v>
      </c>
      <c r="J69" s="44">
        <f t="shared" ref="J69:BU69" si="1617">I69+1</f>
        <v>11</v>
      </c>
      <c r="K69" s="44">
        <f t="shared" si="1617"/>
        <v>12</v>
      </c>
      <c r="L69" s="44">
        <f t="shared" si="1617"/>
        <v>13</v>
      </c>
      <c r="M69" s="44">
        <f t="shared" si="1617"/>
        <v>14</v>
      </c>
      <c r="N69" s="44">
        <f t="shared" si="1617"/>
        <v>15</v>
      </c>
      <c r="O69" s="44">
        <f t="shared" si="1617"/>
        <v>16</v>
      </c>
      <c r="P69" s="44">
        <f t="shared" si="1617"/>
        <v>17</v>
      </c>
      <c r="Q69" s="44">
        <f t="shared" si="1617"/>
        <v>18</v>
      </c>
      <c r="R69" s="44">
        <f t="shared" si="1617"/>
        <v>19</v>
      </c>
      <c r="S69" s="44">
        <f t="shared" si="1617"/>
        <v>20</v>
      </c>
      <c r="T69" s="44">
        <f t="shared" si="1617"/>
        <v>21</v>
      </c>
      <c r="U69" s="44">
        <f t="shared" si="1617"/>
        <v>22</v>
      </c>
      <c r="V69" s="44">
        <f t="shared" si="1617"/>
        <v>23</v>
      </c>
      <c r="W69" s="44">
        <f t="shared" si="1617"/>
        <v>24</v>
      </c>
      <c r="X69" s="44">
        <f t="shared" si="1617"/>
        <v>25</v>
      </c>
      <c r="Y69" s="44">
        <f t="shared" si="1617"/>
        <v>26</v>
      </c>
      <c r="Z69" s="44">
        <f t="shared" si="1617"/>
        <v>27</v>
      </c>
      <c r="AA69" s="44">
        <f t="shared" si="1617"/>
        <v>28</v>
      </c>
      <c r="AB69" s="44">
        <f t="shared" si="1617"/>
        <v>29</v>
      </c>
      <c r="AC69" s="44">
        <f t="shared" si="1617"/>
        <v>30</v>
      </c>
      <c r="AD69" s="44">
        <f t="shared" si="1617"/>
        <v>31</v>
      </c>
      <c r="AE69" s="44">
        <f t="shared" si="1617"/>
        <v>32</v>
      </c>
      <c r="AF69" s="44">
        <f t="shared" si="1617"/>
        <v>33</v>
      </c>
      <c r="AG69" s="44">
        <f t="shared" si="1617"/>
        <v>34</v>
      </c>
      <c r="AH69" s="44">
        <f t="shared" si="1617"/>
        <v>35</v>
      </c>
      <c r="AI69" s="44">
        <f t="shared" si="1617"/>
        <v>36</v>
      </c>
      <c r="AJ69" s="44">
        <f t="shared" si="1617"/>
        <v>37</v>
      </c>
      <c r="AK69" s="44">
        <f t="shared" si="1617"/>
        <v>38</v>
      </c>
      <c r="AL69" s="44">
        <f t="shared" si="1617"/>
        <v>39</v>
      </c>
      <c r="AM69" s="44">
        <f t="shared" si="1617"/>
        <v>40</v>
      </c>
      <c r="AN69" s="44">
        <f t="shared" si="1617"/>
        <v>41</v>
      </c>
      <c r="AO69" s="44">
        <f t="shared" si="1617"/>
        <v>42</v>
      </c>
      <c r="AP69" s="44">
        <f t="shared" si="1617"/>
        <v>43</v>
      </c>
      <c r="AQ69" s="44">
        <f t="shared" si="1617"/>
        <v>44</v>
      </c>
      <c r="AR69" s="44">
        <f t="shared" si="1617"/>
        <v>45</v>
      </c>
      <c r="AS69" s="44">
        <f t="shared" si="1617"/>
        <v>46</v>
      </c>
      <c r="AT69" s="44">
        <f t="shared" si="1617"/>
        <v>47</v>
      </c>
      <c r="AU69" s="44">
        <f t="shared" si="1617"/>
        <v>48</v>
      </c>
      <c r="AV69" s="44">
        <f t="shared" si="1617"/>
        <v>49</v>
      </c>
      <c r="AW69" s="44">
        <f t="shared" si="1617"/>
        <v>50</v>
      </c>
      <c r="AX69" s="44">
        <f t="shared" si="1617"/>
        <v>51</v>
      </c>
      <c r="AY69" s="44">
        <f t="shared" si="1617"/>
        <v>52</v>
      </c>
      <c r="AZ69" s="44">
        <f t="shared" si="1617"/>
        <v>53</v>
      </c>
      <c r="BA69" s="44">
        <f t="shared" si="1617"/>
        <v>54</v>
      </c>
      <c r="BB69" s="44">
        <f t="shared" si="1617"/>
        <v>55</v>
      </c>
      <c r="BC69" s="44">
        <f t="shared" si="1617"/>
        <v>56</v>
      </c>
      <c r="BD69" s="44">
        <f t="shared" si="1617"/>
        <v>57</v>
      </c>
      <c r="BE69" s="44">
        <f t="shared" si="1617"/>
        <v>58</v>
      </c>
      <c r="BF69" s="44">
        <f t="shared" si="1617"/>
        <v>59</v>
      </c>
      <c r="BG69" s="44">
        <f t="shared" si="1617"/>
        <v>60</v>
      </c>
      <c r="BH69" s="44">
        <f t="shared" si="1617"/>
        <v>61</v>
      </c>
      <c r="BI69" s="44">
        <f t="shared" si="1617"/>
        <v>62</v>
      </c>
      <c r="BJ69" s="44">
        <f t="shared" si="1617"/>
        <v>63</v>
      </c>
      <c r="BK69" s="44">
        <f t="shared" si="1617"/>
        <v>64</v>
      </c>
      <c r="BL69" s="44">
        <f t="shared" si="1617"/>
        <v>65</v>
      </c>
      <c r="BM69" s="44">
        <f t="shared" si="1617"/>
        <v>66</v>
      </c>
      <c r="BN69" s="44">
        <f t="shared" si="1617"/>
        <v>67</v>
      </c>
      <c r="BO69" s="44">
        <f t="shared" si="1617"/>
        <v>68</v>
      </c>
      <c r="BP69" s="44">
        <f t="shared" si="1617"/>
        <v>69</v>
      </c>
      <c r="BQ69" s="44">
        <f t="shared" si="1617"/>
        <v>70</v>
      </c>
      <c r="BR69" s="44">
        <f t="shared" si="1617"/>
        <v>71</v>
      </c>
      <c r="BS69" s="44">
        <f t="shared" si="1617"/>
        <v>72</v>
      </c>
      <c r="BT69" s="44">
        <f t="shared" si="1617"/>
        <v>73</v>
      </c>
      <c r="BU69" s="44">
        <f t="shared" si="1617"/>
        <v>74</v>
      </c>
      <c r="BV69" s="44">
        <f t="shared" ref="BV69:DA69" si="1618">BU69+1</f>
        <v>75</v>
      </c>
      <c r="BW69" s="44">
        <f t="shared" si="1618"/>
        <v>76</v>
      </c>
      <c r="BX69" s="44">
        <f t="shared" si="1618"/>
        <v>77</v>
      </c>
      <c r="BY69" s="44">
        <f t="shared" si="1618"/>
        <v>78</v>
      </c>
      <c r="BZ69" s="44">
        <f t="shared" si="1618"/>
        <v>79</v>
      </c>
      <c r="CA69" s="44">
        <f t="shared" si="1618"/>
        <v>80</v>
      </c>
      <c r="CB69" s="44">
        <f t="shared" si="1618"/>
        <v>81</v>
      </c>
      <c r="CC69" s="44">
        <f t="shared" si="1618"/>
        <v>82</v>
      </c>
      <c r="CD69" s="44">
        <f t="shared" si="1618"/>
        <v>83</v>
      </c>
      <c r="CE69" s="44">
        <f t="shared" si="1618"/>
        <v>84</v>
      </c>
      <c r="CF69" s="44">
        <f t="shared" si="1618"/>
        <v>85</v>
      </c>
      <c r="CG69" s="44">
        <f t="shared" si="1618"/>
        <v>86</v>
      </c>
      <c r="CH69" s="44">
        <f t="shared" si="1618"/>
        <v>87</v>
      </c>
      <c r="CI69" s="44">
        <f t="shared" si="1618"/>
        <v>88</v>
      </c>
      <c r="CJ69" s="44">
        <f t="shared" si="1618"/>
        <v>89</v>
      </c>
      <c r="CK69" s="44">
        <f t="shared" si="1618"/>
        <v>90</v>
      </c>
      <c r="CL69" s="44">
        <f t="shared" si="1618"/>
        <v>91</v>
      </c>
      <c r="CM69" s="44">
        <f t="shared" si="1618"/>
        <v>92</v>
      </c>
      <c r="CN69" s="44">
        <f t="shared" si="1618"/>
        <v>93</v>
      </c>
      <c r="CO69" s="44">
        <f t="shared" si="1618"/>
        <v>94</v>
      </c>
      <c r="CP69" s="44">
        <f t="shared" si="1618"/>
        <v>95</v>
      </c>
      <c r="CQ69" s="44">
        <f t="shared" si="1618"/>
        <v>96</v>
      </c>
      <c r="CR69" s="44">
        <f t="shared" si="1618"/>
        <v>97</v>
      </c>
      <c r="CS69" s="44">
        <f t="shared" si="1618"/>
        <v>98</v>
      </c>
      <c r="CT69" s="44">
        <f t="shared" si="1618"/>
        <v>99</v>
      </c>
      <c r="CU69" s="44">
        <f t="shared" si="1618"/>
        <v>100</v>
      </c>
      <c r="CV69" s="44">
        <f t="shared" si="1618"/>
        <v>101</v>
      </c>
      <c r="CW69" s="44">
        <f t="shared" si="1618"/>
        <v>102</v>
      </c>
      <c r="CX69" s="44">
        <f t="shared" si="1618"/>
        <v>103</v>
      </c>
      <c r="CY69" s="44">
        <f t="shared" si="1618"/>
        <v>104</v>
      </c>
      <c r="CZ69" s="44">
        <f t="shared" si="1618"/>
        <v>105</v>
      </c>
      <c r="DA69" s="47">
        <f t="shared" si="1618"/>
        <v>106</v>
      </c>
    </row>
    <row r="70" spans="1:105" x14ac:dyDescent="0.25">
      <c r="A70" s="75"/>
      <c r="B70" s="78"/>
      <c r="C70" s="48">
        <f t="shared" ref="C70" ca="1" si="1619">A65*1000+4</f>
        <v>12004</v>
      </c>
      <c r="D70" s="85"/>
      <c r="E70" s="49">
        <v>9</v>
      </c>
      <c r="F70" s="87"/>
      <c r="G70" s="49">
        <f t="shared" ref="G70" si="1620">E70</f>
        <v>9</v>
      </c>
      <c r="H70" s="49"/>
      <c r="I70" s="50">
        <f t="shared" ref="I70" ca="1" si="1621">IF(I71&lt;&gt;"",RANK(I71,$I71:$DA71),"")</f>
        <v>7</v>
      </c>
      <c r="J70" s="50" t="str">
        <f t="shared" ref="J70" ca="1" si="1622">IF(J71&lt;&gt;"",RANK(J71,$I71:$DA71),"")</f>
        <v/>
      </c>
      <c r="K70" s="50" t="str">
        <f t="shared" ref="K70" ca="1" si="1623">IF(K71&lt;&gt;"",RANK(K71,$I71:$DA71),"")</f>
        <v/>
      </c>
      <c r="L70" s="50" t="str">
        <f t="shared" ref="L70" ca="1" si="1624">IF(L71&lt;&gt;"",RANK(L71,$I71:$DA71),"")</f>
        <v/>
      </c>
      <c r="M70" s="50">
        <f t="shared" ref="M70" ca="1" si="1625">IF(M71&lt;&gt;"",RANK(M71,$I71:$DA71),"")</f>
        <v>6</v>
      </c>
      <c r="N70" s="50" t="str">
        <f t="shared" ref="N70" ca="1" si="1626">IF(N71&lt;&gt;"",RANK(N71,$I71:$DA71),"")</f>
        <v/>
      </c>
      <c r="O70" s="50">
        <f t="shared" ref="O70" ca="1" si="1627">IF(O71&lt;&gt;"",RANK(O71,$I71:$DA71),"")</f>
        <v>1</v>
      </c>
      <c r="P70" s="50" t="str">
        <f t="shared" ref="P70" ca="1" si="1628">IF(P71&lt;&gt;"",RANK(P71,$I71:$DA71),"")</f>
        <v/>
      </c>
      <c r="Q70" s="50" t="str">
        <f t="shared" ref="Q70" ca="1" si="1629">IF(Q71&lt;&gt;"",RANK(Q71,$I71:$DA71),"")</f>
        <v/>
      </c>
      <c r="R70" s="50" t="str">
        <f t="shared" ref="R70" ca="1" si="1630">IF(R71&lt;&gt;"",RANK(R71,$I71:$DA71),"")</f>
        <v/>
      </c>
      <c r="S70" s="50">
        <f t="shared" ref="S70" ca="1" si="1631">IF(S71&lt;&gt;"",RANK(S71,$I71:$DA71),"")</f>
        <v>2</v>
      </c>
      <c r="T70" s="50" t="str">
        <f t="shared" ref="T70" ca="1" si="1632">IF(T71&lt;&gt;"",RANK(T71,$I71:$DA71),"")</f>
        <v/>
      </c>
      <c r="U70" s="50">
        <f t="shared" ref="U70" ca="1" si="1633">IF(U71&lt;&gt;"",RANK(U71,$I71:$DA71),"")</f>
        <v>5</v>
      </c>
      <c r="V70" s="50" t="str">
        <f t="shared" ref="V70" ca="1" si="1634">IF(V71&lt;&gt;"",RANK(V71,$I71:$DA71),"")</f>
        <v/>
      </c>
      <c r="W70" s="50" t="str">
        <f t="shared" ref="W70" ca="1" si="1635">IF(W71&lt;&gt;"",RANK(W71,$I71:$DA71),"")</f>
        <v/>
      </c>
      <c r="X70" s="50" t="str">
        <f t="shared" ref="X70" ca="1" si="1636">IF(X71&lt;&gt;"",RANK(X71,$I71:$DA71),"")</f>
        <v/>
      </c>
      <c r="Y70" s="50">
        <f t="shared" ref="Y70" ca="1" si="1637">IF(Y71&lt;&gt;"",RANK(Y71,$I71:$DA71),"")</f>
        <v>3</v>
      </c>
      <c r="Z70" s="50" t="str">
        <f t="shared" ref="Z70" ca="1" si="1638">IF(Z71&lt;&gt;"",RANK(Z71,$I71:$DA71),"")</f>
        <v/>
      </c>
      <c r="AA70" s="50">
        <f t="shared" ref="AA70" ca="1" si="1639">IF(AA71&lt;&gt;"",RANK(AA71,$I71:$DA71),"")</f>
        <v>4</v>
      </c>
      <c r="AB70" s="50" t="str">
        <f t="shared" ref="AB70" ca="1" si="1640">IF(AB71&lt;&gt;"",RANK(AB71,$I71:$DA71),"")</f>
        <v/>
      </c>
      <c r="AC70" s="50" t="str">
        <f t="shared" ref="AC70" ca="1" si="1641">IF(AC71&lt;&gt;"",RANK(AC71,$I71:$DA71),"")</f>
        <v/>
      </c>
      <c r="AD70" s="50" t="str">
        <f t="shared" ref="AD70" ca="1" si="1642">IF(AD71&lt;&gt;"",RANK(AD71,$I71:$DA71),"")</f>
        <v/>
      </c>
      <c r="AE70" s="50" t="str">
        <f t="shared" ref="AE70" ca="1" si="1643">IF(AE71&lt;&gt;"",RANK(AE71,$I71:$DA71),"")</f>
        <v/>
      </c>
      <c r="AF70" s="50" t="str">
        <f t="shared" ref="AF70" ca="1" si="1644">IF(AF71&lt;&gt;"",RANK(AF71,$I71:$DA71),"")</f>
        <v/>
      </c>
      <c r="AG70" s="50" t="str">
        <f t="shared" ref="AG70" ca="1" si="1645">IF(AG71&lt;&gt;"",RANK(AG71,$I71:$DA71),"")</f>
        <v/>
      </c>
      <c r="AH70" s="50" t="str">
        <f t="shared" ref="AH70" ca="1" si="1646">IF(AH71&lt;&gt;"",RANK(AH71,$I71:$DA71),"")</f>
        <v/>
      </c>
      <c r="AI70" s="50" t="str">
        <f t="shared" ref="AI70" ca="1" si="1647">IF(AI71&lt;&gt;"",RANK(AI71,$I71:$DA71),"")</f>
        <v/>
      </c>
      <c r="AJ70" s="50" t="str">
        <f t="shared" ref="AJ70" ca="1" si="1648">IF(AJ71&lt;&gt;"",RANK(AJ71,$I71:$DA71),"")</f>
        <v/>
      </c>
      <c r="AK70" s="50" t="str">
        <f t="shared" ref="AK70" ca="1" si="1649">IF(AK71&lt;&gt;"",RANK(AK71,$I71:$DA71),"")</f>
        <v/>
      </c>
      <c r="AL70" s="50" t="str">
        <f t="shared" ref="AL70" ca="1" si="1650">IF(AL71&lt;&gt;"",RANK(AL71,$I71:$DA71),"")</f>
        <v/>
      </c>
      <c r="AM70" s="50" t="str">
        <f t="shared" ref="AM70" ca="1" si="1651">IF(AM71&lt;&gt;"",RANK(AM71,$I71:$DA71),"")</f>
        <v/>
      </c>
      <c r="AN70" s="50" t="str">
        <f t="shared" ref="AN70" ca="1" si="1652">IF(AN71&lt;&gt;"",RANK(AN71,$I71:$DA71),"")</f>
        <v/>
      </c>
      <c r="AO70" s="50" t="str">
        <f t="shared" ref="AO70" ca="1" si="1653">IF(AO71&lt;&gt;"",RANK(AO71,$I71:$DA71),"")</f>
        <v/>
      </c>
      <c r="AP70" s="50" t="str">
        <f t="shared" ref="AP70" ca="1" si="1654">IF(AP71&lt;&gt;"",RANK(AP71,$I71:$DA71),"")</f>
        <v/>
      </c>
      <c r="AQ70" s="50" t="str">
        <f t="shared" ref="AQ70" ca="1" si="1655">IF(AQ71&lt;&gt;"",RANK(AQ71,$I71:$DA71),"")</f>
        <v/>
      </c>
      <c r="AR70" s="50" t="str">
        <f t="shared" ref="AR70" ca="1" si="1656">IF(AR71&lt;&gt;"",RANK(AR71,$I71:$DA71),"")</f>
        <v/>
      </c>
      <c r="AS70" s="50" t="str">
        <f t="shared" ref="AS70" ca="1" si="1657">IF(AS71&lt;&gt;"",RANK(AS71,$I71:$DA71),"")</f>
        <v/>
      </c>
      <c r="AT70" s="50" t="str">
        <f t="shared" ref="AT70" ca="1" si="1658">IF(AT71&lt;&gt;"",RANK(AT71,$I71:$DA71),"")</f>
        <v/>
      </c>
      <c r="AU70" s="50" t="str">
        <f t="shared" ref="AU70" ca="1" si="1659">IF(AU71&lt;&gt;"",RANK(AU71,$I71:$DA71),"")</f>
        <v/>
      </c>
      <c r="AV70" s="50" t="str">
        <f t="shared" ref="AV70" ca="1" si="1660">IF(AV71&lt;&gt;"",RANK(AV71,$I71:$DA71),"")</f>
        <v/>
      </c>
      <c r="AW70" s="50" t="str">
        <f t="shared" ref="AW70" ca="1" si="1661">IF(AW71&lt;&gt;"",RANK(AW71,$I71:$DA71),"")</f>
        <v/>
      </c>
      <c r="AX70" s="50" t="str">
        <f t="shared" ref="AX70" ca="1" si="1662">IF(AX71&lt;&gt;"",RANK(AX71,$I71:$DA71),"")</f>
        <v/>
      </c>
      <c r="AY70" s="50" t="str">
        <f t="shared" ref="AY70" ca="1" si="1663">IF(AY71&lt;&gt;"",RANK(AY71,$I71:$DA71),"")</f>
        <v/>
      </c>
      <c r="AZ70" s="50" t="str">
        <f t="shared" ref="AZ70" ca="1" si="1664">IF(AZ71&lt;&gt;"",RANK(AZ71,$I71:$DA71),"")</f>
        <v/>
      </c>
      <c r="BA70" s="50" t="str">
        <f t="shared" ref="BA70" ca="1" si="1665">IF(BA71&lt;&gt;"",RANK(BA71,$I71:$DA71),"")</f>
        <v/>
      </c>
      <c r="BB70" s="50" t="str">
        <f t="shared" ref="BB70" ca="1" si="1666">IF(BB71&lt;&gt;"",RANK(BB71,$I71:$DA71),"")</f>
        <v/>
      </c>
      <c r="BC70" s="50" t="str">
        <f t="shared" ref="BC70" ca="1" si="1667">IF(BC71&lt;&gt;"",RANK(BC71,$I71:$DA71),"")</f>
        <v/>
      </c>
      <c r="BD70" s="50" t="str">
        <f t="shared" ref="BD70" ca="1" si="1668">IF(BD71&lt;&gt;"",RANK(BD71,$I71:$DA71),"")</f>
        <v/>
      </c>
      <c r="BE70" s="50" t="str">
        <f t="shared" ref="BE70" ca="1" si="1669">IF(BE71&lt;&gt;"",RANK(BE71,$I71:$DA71),"")</f>
        <v/>
      </c>
      <c r="BF70" s="50" t="str">
        <f t="shared" ref="BF70" ca="1" si="1670">IF(BF71&lt;&gt;"",RANK(BF71,$I71:$DA71),"")</f>
        <v/>
      </c>
      <c r="BG70" s="50" t="str">
        <f t="shared" ref="BG70" ca="1" si="1671">IF(BG71&lt;&gt;"",RANK(BG71,$I71:$DA71),"")</f>
        <v/>
      </c>
      <c r="BH70" s="50" t="str">
        <f t="shared" ref="BH70" ca="1" si="1672">IF(BH71&lt;&gt;"",RANK(BH71,$I71:$DA71),"")</f>
        <v/>
      </c>
      <c r="BI70" s="50" t="str">
        <f t="shared" ref="BI70" ca="1" si="1673">IF(BI71&lt;&gt;"",RANK(BI71,$I71:$DA71),"")</f>
        <v/>
      </c>
      <c r="BJ70" s="50" t="str">
        <f t="shared" ref="BJ70" ca="1" si="1674">IF(BJ71&lt;&gt;"",RANK(BJ71,$I71:$DA71),"")</f>
        <v/>
      </c>
      <c r="BK70" s="50" t="str">
        <f t="shared" ref="BK70" ca="1" si="1675">IF(BK71&lt;&gt;"",RANK(BK71,$I71:$DA71),"")</f>
        <v/>
      </c>
      <c r="BL70" s="50" t="str">
        <f t="shared" ref="BL70" ca="1" si="1676">IF(BL71&lt;&gt;"",RANK(BL71,$I71:$DA71),"")</f>
        <v/>
      </c>
      <c r="BM70" s="50" t="str">
        <f t="shared" ref="BM70" ca="1" si="1677">IF(BM71&lt;&gt;"",RANK(BM71,$I71:$DA71),"")</f>
        <v/>
      </c>
      <c r="BN70" s="50" t="str">
        <f t="shared" ref="BN70" ca="1" si="1678">IF(BN71&lt;&gt;"",RANK(BN71,$I71:$DA71),"")</f>
        <v/>
      </c>
      <c r="BO70" s="50" t="str">
        <f t="shared" ref="BO70" ca="1" si="1679">IF(BO71&lt;&gt;"",RANK(BO71,$I71:$DA71),"")</f>
        <v/>
      </c>
      <c r="BP70" s="50" t="str">
        <f t="shared" ref="BP70" ca="1" si="1680">IF(BP71&lt;&gt;"",RANK(BP71,$I71:$DA71),"")</f>
        <v/>
      </c>
      <c r="BQ70" s="50" t="str">
        <f t="shared" ref="BQ70" ca="1" si="1681">IF(BQ71&lt;&gt;"",RANK(BQ71,$I71:$DA71),"")</f>
        <v/>
      </c>
      <c r="BR70" s="50" t="str">
        <f t="shared" ref="BR70" ca="1" si="1682">IF(BR71&lt;&gt;"",RANK(BR71,$I71:$DA71),"")</f>
        <v/>
      </c>
      <c r="BS70" s="50" t="str">
        <f t="shared" ref="BS70" ca="1" si="1683">IF(BS71&lt;&gt;"",RANK(BS71,$I71:$DA71),"")</f>
        <v/>
      </c>
      <c r="BT70" s="50" t="str">
        <f t="shared" ref="BT70" ca="1" si="1684">IF(BT71&lt;&gt;"",RANK(BT71,$I71:$DA71),"")</f>
        <v/>
      </c>
      <c r="BU70" s="50" t="str">
        <f t="shared" ref="BU70" ca="1" si="1685">IF(BU71&lt;&gt;"",RANK(BU71,$I71:$DA71),"")</f>
        <v/>
      </c>
      <c r="BV70" s="50" t="str">
        <f t="shared" ref="BV70" ca="1" si="1686">IF(BV71&lt;&gt;"",RANK(BV71,$I71:$DA71),"")</f>
        <v/>
      </c>
      <c r="BW70" s="50" t="str">
        <f t="shared" ref="BW70" ca="1" si="1687">IF(BW71&lt;&gt;"",RANK(BW71,$I71:$DA71),"")</f>
        <v/>
      </c>
      <c r="BX70" s="50" t="str">
        <f t="shared" ref="BX70" ca="1" si="1688">IF(BX71&lt;&gt;"",RANK(BX71,$I71:$DA71),"")</f>
        <v/>
      </c>
      <c r="BY70" s="50" t="str">
        <f t="shared" ref="BY70" ca="1" si="1689">IF(BY71&lt;&gt;"",RANK(BY71,$I71:$DA71),"")</f>
        <v/>
      </c>
      <c r="BZ70" s="50" t="str">
        <f t="shared" ref="BZ70" ca="1" si="1690">IF(BZ71&lt;&gt;"",RANK(BZ71,$I71:$DA71),"")</f>
        <v/>
      </c>
      <c r="CA70" s="50" t="str">
        <f t="shared" ref="CA70" ca="1" si="1691">IF(CA71&lt;&gt;"",RANK(CA71,$I71:$DA71),"")</f>
        <v/>
      </c>
      <c r="CB70" s="50" t="str">
        <f t="shared" ref="CB70" ca="1" si="1692">IF(CB71&lt;&gt;"",RANK(CB71,$I71:$DA71),"")</f>
        <v/>
      </c>
      <c r="CC70" s="50" t="str">
        <f t="shared" ref="CC70" ca="1" si="1693">IF(CC71&lt;&gt;"",RANK(CC71,$I71:$DA71),"")</f>
        <v/>
      </c>
      <c r="CD70" s="50" t="str">
        <f t="shared" ref="CD70" ca="1" si="1694">IF(CD71&lt;&gt;"",RANK(CD71,$I71:$DA71),"")</f>
        <v/>
      </c>
      <c r="CE70" s="50" t="str">
        <f t="shared" ref="CE70" ca="1" si="1695">IF(CE71&lt;&gt;"",RANK(CE71,$I71:$DA71),"")</f>
        <v/>
      </c>
      <c r="CF70" s="50" t="str">
        <f t="shared" ref="CF70" ca="1" si="1696">IF(CF71&lt;&gt;"",RANK(CF71,$I71:$DA71),"")</f>
        <v/>
      </c>
      <c r="CG70" s="50" t="str">
        <f t="shared" ref="CG70" ca="1" si="1697">IF(CG71&lt;&gt;"",RANK(CG71,$I71:$DA71),"")</f>
        <v/>
      </c>
      <c r="CH70" s="50" t="str">
        <f t="shared" ref="CH70" ca="1" si="1698">IF(CH71&lt;&gt;"",RANK(CH71,$I71:$DA71),"")</f>
        <v/>
      </c>
      <c r="CI70" s="50" t="str">
        <f t="shared" ref="CI70" ca="1" si="1699">IF(CI71&lt;&gt;"",RANK(CI71,$I71:$DA71),"")</f>
        <v/>
      </c>
      <c r="CJ70" s="50" t="str">
        <f t="shared" ref="CJ70" ca="1" si="1700">IF(CJ71&lt;&gt;"",RANK(CJ71,$I71:$DA71),"")</f>
        <v/>
      </c>
      <c r="CK70" s="50" t="str">
        <f t="shared" ref="CK70" ca="1" si="1701">IF(CK71&lt;&gt;"",RANK(CK71,$I71:$DA71),"")</f>
        <v/>
      </c>
      <c r="CL70" s="50" t="str">
        <f t="shared" ref="CL70" ca="1" si="1702">IF(CL71&lt;&gt;"",RANK(CL71,$I71:$DA71),"")</f>
        <v/>
      </c>
      <c r="CM70" s="50" t="str">
        <f t="shared" ref="CM70" ca="1" si="1703">IF(CM71&lt;&gt;"",RANK(CM71,$I71:$DA71),"")</f>
        <v/>
      </c>
      <c r="CN70" s="50" t="str">
        <f t="shared" ref="CN70" ca="1" si="1704">IF(CN71&lt;&gt;"",RANK(CN71,$I71:$DA71),"")</f>
        <v/>
      </c>
      <c r="CO70" s="50" t="str">
        <f t="shared" ref="CO70" ca="1" si="1705">IF(CO71&lt;&gt;"",RANK(CO71,$I71:$DA71),"")</f>
        <v/>
      </c>
      <c r="CP70" s="50" t="str">
        <f t="shared" ref="CP70" ca="1" si="1706">IF(CP71&lt;&gt;"",RANK(CP71,$I71:$DA71),"")</f>
        <v/>
      </c>
      <c r="CQ70" s="50" t="str">
        <f t="shared" ref="CQ70" ca="1" si="1707">IF(CQ71&lt;&gt;"",RANK(CQ71,$I71:$DA71),"")</f>
        <v/>
      </c>
      <c r="CR70" s="50" t="str">
        <f t="shared" ref="CR70" ca="1" si="1708">IF(CR71&lt;&gt;"",RANK(CR71,$I71:$DA71),"")</f>
        <v/>
      </c>
      <c r="CS70" s="50" t="str">
        <f t="shared" ref="CS70" ca="1" si="1709">IF(CS71&lt;&gt;"",RANK(CS71,$I71:$DA71),"")</f>
        <v/>
      </c>
      <c r="CT70" s="50" t="str">
        <f t="shared" ref="CT70" ca="1" si="1710">IF(CT71&lt;&gt;"",RANK(CT71,$I71:$DA71),"")</f>
        <v/>
      </c>
      <c r="CU70" s="50" t="str">
        <f t="shared" ref="CU70" ca="1" si="1711">IF(CU71&lt;&gt;"",RANK(CU71,$I71:$DA71),"")</f>
        <v/>
      </c>
      <c r="CV70" s="50" t="str">
        <f t="shared" ref="CV70" ca="1" si="1712">IF(CV71&lt;&gt;"",RANK(CV71,$I71:$DA71),"")</f>
        <v/>
      </c>
      <c r="CW70" s="50" t="str">
        <f t="shared" ref="CW70" ca="1" si="1713">IF(CW71&lt;&gt;"",RANK(CW71,$I71:$DA71),"")</f>
        <v/>
      </c>
      <c r="CX70" s="50" t="str">
        <f t="shared" ref="CX70" ca="1" si="1714">IF(CX71&lt;&gt;"",RANK(CX71,$I71:$DA71),"")</f>
        <v/>
      </c>
      <c r="CY70" s="50" t="str">
        <f t="shared" ref="CY70" ca="1" si="1715">IF(CY71&lt;&gt;"",RANK(CY71,$I71:$DA71),"")</f>
        <v/>
      </c>
      <c r="CZ70" s="50" t="str">
        <f t="shared" ref="CZ70" ca="1" si="1716">IF(CZ71&lt;&gt;"",RANK(CZ71,$I71:$DA71),"")</f>
        <v/>
      </c>
      <c r="DA70" s="51" t="str">
        <f t="shared" ref="DA70" ca="1" si="1717">IF(DA71&lt;&gt;"",RANK(DA71,$I71:$DA71),"")</f>
        <v/>
      </c>
    </row>
    <row r="71" spans="1:105" x14ac:dyDescent="0.25">
      <c r="A71" s="75"/>
      <c r="B71" s="78"/>
      <c r="C71" s="48"/>
      <c r="D71" s="48"/>
      <c r="E71" s="48"/>
      <c r="F71" s="48"/>
      <c r="G71" s="48"/>
      <c r="H71" s="48"/>
      <c r="I71" s="50">
        <f ca="1">IF(I72&lt;=Parameter!$F$12,IF(I72="","",RAND()),"")</f>
        <v>0.35866913409183399</v>
      </c>
      <c r="J71" s="50" t="str">
        <f ca="1">IF(J72&lt;=Parameter!$F$12,IF(J72="","",RAND()),"")</f>
        <v/>
      </c>
      <c r="K71" s="50" t="str">
        <f ca="1">IF(K72&lt;=Parameter!$F$12,IF(K72="","",RAND()),"")</f>
        <v/>
      </c>
      <c r="L71" s="50" t="str">
        <f ca="1">IF(L72&lt;=Parameter!$F$12,IF(L72="","",RAND()),"")</f>
        <v/>
      </c>
      <c r="M71" s="50">
        <f ca="1">IF(M72&lt;=Parameter!$F$12,IF(M72="","",RAND()),"")</f>
        <v>0.38444222868906841</v>
      </c>
      <c r="N71" s="50" t="str">
        <f ca="1">IF(N72&lt;=Parameter!$F$12,IF(N72="","",RAND()),"")</f>
        <v/>
      </c>
      <c r="O71" s="50">
        <f ca="1">IF(O72&lt;=Parameter!$F$12,IF(O72="","",RAND()),"")</f>
        <v>0.95679453149841098</v>
      </c>
      <c r="P71" s="50" t="str">
        <f ca="1">IF(P72&lt;=Parameter!$F$12,IF(P72="","",RAND()),"")</f>
        <v/>
      </c>
      <c r="Q71" s="50" t="str">
        <f ca="1">IF(Q72&lt;=Parameter!$F$12,IF(Q72="","",RAND()),"")</f>
        <v/>
      </c>
      <c r="R71" s="50" t="str">
        <f ca="1">IF(R72&lt;=Parameter!$F$12,IF(R72="","",RAND()),"")</f>
        <v/>
      </c>
      <c r="S71" s="50">
        <f ca="1">IF(S72&lt;=Parameter!$F$12,IF(S72="","",RAND()),"")</f>
        <v>0.89878557915189472</v>
      </c>
      <c r="T71" s="50" t="str">
        <f ca="1">IF(T72&lt;=Parameter!$F$12,IF(T72="","",RAND()),"")</f>
        <v/>
      </c>
      <c r="U71" s="50">
        <f ca="1">IF(U72&lt;=Parameter!$F$12,IF(U72="","",RAND()),"")</f>
        <v>0.49765315573942426</v>
      </c>
      <c r="V71" s="50" t="str">
        <f ca="1">IF(V72&lt;=Parameter!$F$12,IF(V72="","",RAND()),"")</f>
        <v/>
      </c>
      <c r="W71" s="50" t="str">
        <f ca="1">IF(W72&lt;=Parameter!$F$12,IF(W72="","",RAND()),"")</f>
        <v/>
      </c>
      <c r="X71" s="50" t="str">
        <f ca="1">IF(X72&lt;=Parameter!$F$12,IF(X72="","",RAND()),"")</f>
        <v/>
      </c>
      <c r="Y71" s="50">
        <f ca="1">IF(Y72&lt;=Parameter!$F$12,IF(Y72="","",RAND()),"")</f>
        <v>0.8781991071332208</v>
      </c>
      <c r="Z71" s="50" t="str">
        <f ca="1">IF(Z72&lt;=Parameter!$F$12,IF(Z72="","",RAND()),"")</f>
        <v/>
      </c>
      <c r="AA71" s="50">
        <f ca="1">IF(AA72&lt;=Parameter!$F$12,IF(AA72="","",RAND()),"")</f>
        <v>0.74171471824253998</v>
      </c>
      <c r="AB71" s="50" t="str">
        <f ca="1">IF(AB72&lt;=Parameter!$F$12,IF(AB72="","",RAND()),"")</f>
        <v/>
      </c>
      <c r="AC71" s="50" t="str">
        <f ca="1">IF(AC72&lt;=Parameter!$F$12,IF(AC72="","",RAND()),"")</f>
        <v/>
      </c>
      <c r="AD71" s="50" t="str">
        <f ca="1">IF(AD72&lt;=Parameter!$F$12,IF(AD72="","",RAND()),"")</f>
        <v/>
      </c>
      <c r="AE71" s="50" t="str">
        <f ca="1">IF(AE72&lt;=Parameter!$F$12,IF(AE72="","",RAND()),"")</f>
        <v/>
      </c>
      <c r="AF71" s="50" t="str">
        <f ca="1">IF(AF72&lt;=Parameter!$F$12,IF(AF72="","",RAND()),"")</f>
        <v/>
      </c>
      <c r="AG71" s="50" t="str">
        <f ca="1">IF(AG72&lt;=Parameter!$F$12,IF(AG72="","",RAND()),"")</f>
        <v/>
      </c>
      <c r="AH71" s="50" t="str">
        <f ca="1">IF(AH72&lt;=Parameter!$F$12,IF(AH72="","",RAND()),"")</f>
        <v/>
      </c>
      <c r="AI71" s="50" t="str">
        <f ca="1">IF(AI72&lt;=Parameter!$F$12,IF(AI72="","",RAND()),"")</f>
        <v/>
      </c>
      <c r="AJ71" s="50" t="str">
        <f ca="1">IF(AJ72&lt;=Parameter!$F$12,IF(AJ72="","",RAND()),"")</f>
        <v/>
      </c>
      <c r="AK71" s="50" t="str">
        <f ca="1">IF(AK72&lt;=Parameter!$F$12,IF(AK72="","",RAND()),"")</f>
        <v/>
      </c>
      <c r="AL71" s="50" t="str">
        <f ca="1">IF(AL72&lt;=Parameter!$F$12,IF(AL72="","",RAND()),"")</f>
        <v/>
      </c>
      <c r="AM71" s="50" t="str">
        <f ca="1">IF(AM72&lt;=Parameter!$F$12,IF(AM72="","",RAND()),"")</f>
        <v/>
      </c>
      <c r="AN71" s="50" t="str">
        <f ca="1">IF(AN72&lt;=Parameter!$F$12,IF(AN72="","",RAND()),"")</f>
        <v/>
      </c>
      <c r="AO71" s="50" t="str">
        <f ca="1">IF(AO72&lt;=Parameter!$F$12,IF(AO72="","",RAND()),"")</f>
        <v/>
      </c>
      <c r="AP71" s="50" t="str">
        <f ca="1">IF(AP72&lt;=Parameter!$F$12,IF(AP72="","",RAND()),"")</f>
        <v/>
      </c>
      <c r="AQ71" s="50" t="str">
        <f ca="1">IF(AQ72&lt;=Parameter!$F$12,IF(AQ72="","",RAND()),"")</f>
        <v/>
      </c>
      <c r="AR71" s="50" t="str">
        <f ca="1">IF(AR72&lt;=Parameter!$F$12,IF(AR72="","",RAND()),"")</f>
        <v/>
      </c>
      <c r="AS71" s="50" t="str">
        <f ca="1">IF(AS72&lt;=Parameter!$F$12,IF(AS72="","",RAND()),"")</f>
        <v/>
      </c>
      <c r="AT71" s="50" t="str">
        <f ca="1">IF(AT72&lt;=Parameter!$F$12,IF(AT72="","",RAND()),"")</f>
        <v/>
      </c>
      <c r="AU71" s="50" t="str">
        <f ca="1">IF(AU72&lt;=Parameter!$F$12,IF(AU72="","",RAND()),"")</f>
        <v/>
      </c>
      <c r="AV71" s="50" t="str">
        <f ca="1">IF(AV72&lt;=Parameter!$F$12,IF(AV72="","",RAND()),"")</f>
        <v/>
      </c>
      <c r="AW71" s="50" t="str">
        <f ca="1">IF(AW72&lt;=Parameter!$F$12,IF(AW72="","",RAND()),"")</f>
        <v/>
      </c>
      <c r="AX71" s="50" t="str">
        <f ca="1">IF(AX72&lt;=Parameter!$F$12,IF(AX72="","",RAND()),"")</f>
        <v/>
      </c>
      <c r="AY71" s="50" t="str">
        <f ca="1">IF(AY72&lt;=Parameter!$F$12,IF(AY72="","",RAND()),"")</f>
        <v/>
      </c>
      <c r="AZ71" s="50" t="str">
        <f ca="1">IF(AZ72&lt;=Parameter!$F$12,IF(AZ72="","",RAND()),"")</f>
        <v/>
      </c>
      <c r="BA71" s="50" t="str">
        <f ca="1">IF(BA72&lt;=Parameter!$F$12,IF(BA72="","",RAND()),"")</f>
        <v/>
      </c>
      <c r="BB71" s="50" t="str">
        <f ca="1">IF(BB72&lt;=Parameter!$F$12,IF(BB72="","",RAND()),"")</f>
        <v/>
      </c>
      <c r="BC71" s="50" t="str">
        <f ca="1">IF(BC72&lt;=Parameter!$F$12,IF(BC72="","",RAND()),"")</f>
        <v/>
      </c>
      <c r="BD71" s="50" t="str">
        <f ca="1">IF(BD72&lt;=Parameter!$F$12,IF(BD72="","",RAND()),"")</f>
        <v/>
      </c>
      <c r="BE71" s="50" t="str">
        <f ca="1">IF(BE72&lt;=Parameter!$F$12,IF(BE72="","",RAND()),"")</f>
        <v/>
      </c>
      <c r="BF71" s="50" t="str">
        <f ca="1">IF(BF72&lt;=Parameter!$F$12,IF(BF72="","",RAND()),"")</f>
        <v/>
      </c>
      <c r="BG71" s="50" t="str">
        <f ca="1">IF(BG72&lt;=Parameter!$F$12,IF(BG72="","",RAND()),"")</f>
        <v/>
      </c>
      <c r="BH71" s="50" t="str">
        <f ca="1">IF(BH72&lt;=Parameter!$F$12,IF(BH72="","",RAND()),"")</f>
        <v/>
      </c>
      <c r="BI71" s="50" t="str">
        <f ca="1">IF(BI72&lt;=Parameter!$F$12,IF(BI72="","",RAND()),"")</f>
        <v/>
      </c>
      <c r="BJ71" s="50" t="str">
        <f ca="1">IF(BJ72&lt;=Parameter!$F$12,IF(BJ72="","",RAND()),"")</f>
        <v/>
      </c>
      <c r="BK71" s="50" t="str">
        <f ca="1">IF(BK72&lt;=Parameter!$F$12,IF(BK72="","",RAND()),"")</f>
        <v/>
      </c>
      <c r="BL71" s="50" t="str">
        <f ca="1">IF(BL72&lt;=Parameter!$F$12,IF(BL72="","",RAND()),"")</f>
        <v/>
      </c>
      <c r="BM71" s="50" t="str">
        <f ca="1">IF(BM72&lt;=Parameter!$F$12,IF(BM72="","",RAND()),"")</f>
        <v/>
      </c>
      <c r="BN71" s="50" t="str">
        <f ca="1">IF(BN72&lt;=Parameter!$F$12,IF(BN72="","",RAND()),"")</f>
        <v/>
      </c>
      <c r="BO71" s="50" t="str">
        <f ca="1">IF(BO72&lt;=Parameter!$F$12,IF(BO72="","",RAND()),"")</f>
        <v/>
      </c>
      <c r="BP71" s="50" t="str">
        <f ca="1">IF(BP72&lt;=Parameter!$F$12,IF(BP72="","",RAND()),"")</f>
        <v/>
      </c>
      <c r="BQ71" s="50" t="str">
        <f ca="1">IF(BQ72&lt;=Parameter!$F$12,IF(BQ72="","",RAND()),"")</f>
        <v/>
      </c>
      <c r="BR71" s="50" t="str">
        <f ca="1">IF(BR72&lt;=Parameter!$F$12,IF(BR72="","",RAND()),"")</f>
        <v/>
      </c>
      <c r="BS71" s="50" t="str">
        <f ca="1">IF(BS72&lt;=Parameter!$F$12,IF(BS72="","",RAND()),"")</f>
        <v/>
      </c>
      <c r="BT71" s="50" t="str">
        <f ca="1">IF(BT72&lt;=Parameter!$F$12,IF(BT72="","",RAND()),"")</f>
        <v/>
      </c>
      <c r="BU71" s="50" t="str">
        <f ca="1">IF(BU72&lt;=Parameter!$F$12,IF(BU72="","",RAND()),"")</f>
        <v/>
      </c>
      <c r="BV71" s="50" t="str">
        <f ca="1">IF(BV72&lt;=Parameter!$F$12,IF(BV72="","",RAND()),"")</f>
        <v/>
      </c>
      <c r="BW71" s="50" t="str">
        <f ca="1">IF(BW72&lt;=Parameter!$F$12,IF(BW72="","",RAND()),"")</f>
        <v/>
      </c>
      <c r="BX71" s="50" t="str">
        <f ca="1">IF(BX72&lt;=Parameter!$F$12,IF(BX72="","",RAND()),"")</f>
        <v/>
      </c>
      <c r="BY71" s="50" t="str">
        <f ca="1">IF(BY72&lt;=Parameter!$F$12,IF(BY72="","",RAND()),"")</f>
        <v/>
      </c>
      <c r="BZ71" s="50" t="str">
        <f ca="1">IF(BZ72&lt;=Parameter!$F$12,IF(BZ72="","",RAND()),"")</f>
        <v/>
      </c>
      <c r="CA71" s="50" t="str">
        <f ca="1">IF(CA72&lt;=Parameter!$F$12,IF(CA72="","",RAND()),"")</f>
        <v/>
      </c>
      <c r="CB71" s="50" t="str">
        <f ca="1">IF(CB72&lt;=Parameter!$F$12,IF(CB72="","",RAND()),"")</f>
        <v/>
      </c>
      <c r="CC71" s="50" t="str">
        <f ca="1">IF(CC72&lt;=Parameter!$F$12,IF(CC72="","",RAND()),"")</f>
        <v/>
      </c>
      <c r="CD71" s="50" t="str">
        <f ca="1">IF(CD72&lt;=Parameter!$F$12,IF(CD72="","",RAND()),"")</f>
        <v/>
      </c>
      <c r="CE71" s="50" t="str">
        <f ca="1">IF(CE72&lt;=Parameter!$F$12,IF(CE72="","",RAND()),"")</f>
        <v/>
      </c>
      <c r="CF71" s="50" t="str">
        <f ca="1">IF(CF72&lt;=Parameter!$F$12,IF(CF72="","",RAND()),"")</f>
        <v/>
      </c>
      <c r="CG71" s="50" t="str">
        <f ca="1">IF(CG72&lt;=Parameter!$F$12,IF(CG72="","",RAND()),"")</f>
        <v/>
      </c>
      <c r="CH71" s="50" t="str">
        <f ca="1">IF(CH72&lt;=Parameter!$F$12,IF(CH72="","",RAND()),"")</f>
        <v/>
      </c>
      <c r="CI71" s="50" t="str">
        <f ca="1">IF(CI72&lt;=Parameter!$F$12,IF(CI72="","",RAND()),"")</f>
        <v/>
      </c>
      <c r="CJ71" s="50" t="str">
        <f ca="1">IF(CJ72&lt;=Parameter!$F$12,IF(CJ72="","",RAND()),"")</f>
        <v/>
      </c>
      <c r="CK71" s="50" t="str">
        <f ca="1">IF(CK72&lt;=Parameter!$F$12,IF(CK72="","",RAND()),"")</f>
        <v/>
      </c>
      <c r="CL71" s="50" t="str">
        <f ca="1">IF(CL72&lt;=Parameter!$F$12,IF(CL72="","",RAND()),"")</f>
        <v/>
      </c>
      <c r="CM71" s="50" t="str">
        <f ca="1">IF(CM72&lt;=Parameter!$F$12,IF(CM72="","",RAND()),"")</f>
        <v/>
      </c>
      <c r="CN71" s="50" t="str">
        <f ca="1">IF(CN72&lt;=Parameter!$F$12,IF(CN72="","",RAND()),"")</f>
        <v/>
      </c>
      <c r="CO71" s="50" t="str">
        <f ca="1">IF(CO72&lt;=Parameter!$F$12,IF(CO72="","",RAND()),"")</f>
        <v/>
      </c>
      <c r="CP71" s="50" t="str">
        <f ca="1">IF(CP72&lt;=Parameter!$F$12,IF(CP72="","",RAND()),"")</f>
        <v/>
      </c>
      <c r="CQ71" s="50" t="str">
        <f ca="1">IF(CQ72&lt;=Parameter!$F$12,IF(CQ72="","",RAND()),"")</f>
        <v/>
      </c>
      <c r="CR71" s="50" t="str">
        <f ca="1">IF(CR72&lt;=Parameter!$F$12,IF(CR72="","",RAND()),"")</f>
        <v/>
      </c>
      <c r="CS71" s="50" t="str">
        <f ca="1">IF(CS72&lt;=Parameter!$F$12,IF(CS72="","",RAND()),"")</f>
        <v/>
      </c>
      <c r="CT71" s="50" t="str">
        <f ca="1">IF(CT72&lt;=Parameter!$F$12,IF(CT72="","",RAND()),"")</f>
        <v/>
      </c>
      <c r="CU71" s="50" t="str">
        <f ca="1">IF(CU72&lt;=Parameter!$F$12,IF(CU72="","",RAND()),"")</f>
        <v/>
      </c>
      <c r="CV71" s="50" t="str">
        <f ca="1">IF(CV72&lt;=Parameter!$F$12,IF(CV72="","",RAND()),"")</f>
        <v/>
      </c>
      <c r="CW71" s="50" t="str">
        <f ca="1">IF(CW72&lt;=Parameter!$F$12,IF(CW72="","",RAND()),"")</f>
        <v/>
      </c>
      <c r="CX71" s="50" t="str">
        <f ca="1">IF(CX72&lt;=Parameter!$F$12,IF(CX72="","",RAND()),"")</f>
        <v/>
      </c>
      <c r="CY71" s="50" t="str">
        <f ca="1">IF(CY72&lt;=Parameter!$F$12,IF(CY72="","",RAND()),"")</f>
        <v/>
      </c>
      <c r="CZ71" s="50" t="str">
        <f ca="1">IF(CZ72&lt;=Parameter!$F$12,IF(CZ72="","",RAND()),"")</f>
        <v/>
      </c>
      <c r="DA71" s="51" t="str">
        <f ca="1">IF(DA72&lt;=Parameter!$F$12,IF(DA72="","",RAND()),"")</f>
        <v/>
      </c>
    </row>
    <row r="72" spans="1:105" ht="17.25" thickBot="1" x14ac:dyDescent="0.3">
      <c r="A72" s="76"/>
      <c r="B72" s="79"/>
      <c r="C72" s="52"/>
      <c r="D72" s="52"/>
      <c r="E72" s="52"/>
      <c r="F72" s="52"/>
      <c r="G72" s="52"/>
      <c r="H72" s="52"/>
      <c r="I72" s="53">
        <f t="shared" ref="I72:BT72" si="1718">IF(GCD($E66,I69)&gt;1,IF(GCD($E70,I69)=1,I69,""),"")</f>
        <v>10</v>
      </c>
      <c r="J72" s="53" t="str">
        <f t="shared" si="1718"/>
        <v/>
      </c>
      <c r="K72" s="53" t="str">
        <f t="shared" si="1718"/>
        <v/>
      </c>
      <c r="L72" s="53" t="str">
        <f t="shared" si="1718"/>
        <v/>
      </c>
      <c r="M72" s="53">
        <f t="shared" si="1718"/>
        <v>14</v>
      </c>
      <c r="N72" s="53" t="str">
        <f t="shared" si="1718"/>
        <v/>
      </c>
      <c r="O72" s="53">
        <f t="shared" si="1718"/>
        <v>16</v>
      </c>
      <c r="P72" s="53" t="str">
        <f t="shared" si="1718"/>
        <v/>
      </c>
      <c r="Q72" s="53" t="str">
        <f t="shared" si="1718"/>
        <v/>
      </c>
      <c r="R72" s="53" t="str">
        <f t="shared" si="1718"/>
        <v/>
      </c>
      <c r="S72" s="53">
        <f t="shared" si="1718"/>
        <v>20</v>
      </c>
      <c r="T72" s="53" t="str">
        <f t="shared" si="1718"/>
        <v/>
      </c>
      <c r="U72" s="53">
        <f t="shared" si="1718"/>
        <v>22</v>
      </c>
      <c r="V72" s="53" t="str">
        <f t="shared" si="1718"/>
        <v/>
      </c>
      <c r="W72" s="53" t="str">
        <f t="shared" si="1718"/>
        <v/>
      </c>
      <c r="X72" s="53" t="str">
        <f t="shared" si="1718"/>
        <v/>
      </c>
      <c r="Y72" s="53">
        <f t="shared" si="1718"/>
        <v>26</v>
      </c>
      <c r="Z72" s="53" t="str">
        <f t="shared" si="1718"/>
        <v/>
      </c>
      <c r="AA72" s="53">
        <f t="shared" si="1718"/>
        <v>28</v>
      </c>
      <c r="AB72" s="53" t="str">
        <f t="shared" si="1718"/>
        <v/>
      </c>
      <c r="AC72" s="53" t="str">
        <f t="shared" si="1718"/>
        <v/>
      </c>
      <c r="AD72" s="53" t="str">
        <f t="shared" si="1718"/>
        <v/>
      </c>
      <c r="AE72" s="53">
        <f t="shared" si="1718"/>
        <v>32</v>
      </c>
      <c r="AF72" s="53" t="str">
        <f t="shared" si="1718"/>
        <v/>
      </c>
      <c r="AG72" s="53">
        <f t="shared" si="1718"/>
        <v>34</v>
      </c>
      <c r="AH72" s="53" t="str">
        <f t="shared" si="1718"/>
        <v/>
      </c>
      <c r="AI72" s="53" t="str">
        <f t="shared" si="1718"/>
        <v/>
      </c>
      <c r="AJ72" s="53" t="str">
        <f t="shared" si="1718"/>
        <v/>
      </c>
      <c r="AK72" s="53">
        <f t="shared" si="1718"/>
        <v>38</v>
      </c>
      <c r="AL72" s="53" t="str">
        <f t="shared" si="1718"/>
        <v/>
      </c>
      <c r="AM72" s="53">
        <f t="shared" si="1718"/>
        <v>40</v>
      </c>
      <c r="AN72" s="53" t="str">
        <f t="shared" si="1718"/>
        <v/>
      </c>
      <c r="AO72" s="53" t="str">
        <f t="shared" si="1718"/>
        <v/>
      </c>
      <c r="AP72" s="53" t="str">
        <f t="shared" si="1718"/>
        <v/>
      </c>
      <c r="AQ72" s="53">
        <f t="shared" si="1718"/>
        <v>44</v>
      </c>
      <c r="AR72" s="53" t="str">
        <f t="shared" si="1718"/>
        <v/>
      </c>
      <c r="AS72" s="53">
        <f t="shared" si="1718"/>
        <v>46</v>
      </c>
      <c r="AT72" s="53" t="str">
        <f t="shared" si="1718"/>
        <v/>
      </c>
      <c r="AU72" s="53" t="str">
        <f t="shared" si="1718"/>
        <v/>
      </c>
      <c r="AV72" s="53" t="str">
        <f t="shared" si="1718"/>
        <v/>
      </c>
      <c r="AW72" s="53">
        <f t="shared" si="1718"/>
        <v>50</v>
      </c>
      <c r="AX72" s="53" t="str">
        <f t="shared" si="1718"/>
        <v/>
      </c>
      <c r="AY72" s="53">
        <f t="shared" si="1718"/>
        <v>52</v>
      </c>
      <c r="AZ72" s="53" t="str">
        <f t="shared" si="1718"/>
        <v/>
      </c>
      <c r="BA72" s="53" t="str">
        <f t="shared" si="1718"/>
        <v/>
      </c>
      <c r="BB72" s="53" t="str">
        <f t="shared" si="1718"/>
        <v/>
      </c>
      <c r="BC72" s="53">
        <f t="shared" si="1718"/>
        <v>56</v>
      </c>
      <c r="BD72" s="53" t="str">
        <f t="shared" si="1718"/>
        <v/>
      </c>
      <c r="BE72" s="53">
        <f t="shared" si="1718"/>
        <v>58</v>
      </c>
      <c r="BF72" s="53" t="str">
        <f t="shared" si="1718"/>
        <v/>
      </c>
      <c r="BG72" s="53" t="str">
        <f t="shared" si="1718"/>
        <v/>
      </c>
      <c r="BH72" s="53" t="str">
        <f t="shared" si="1718"/>
        <v/>
      </c>
      <c r="BI72" s="53">
        <f t="shared" si="1718"/>
        <v>62</v>
      </c>
      <c r="BJ72" s="53" t="str">
        <f t="shared" si="1718"/>
        <v/>
      </c>
      <c r="BK72" s="53">
        <f t="shared" si="1718"/>
        <v>64</v>
      </c>
      <c r="BL72" s="53" t="str">
        <f t="shared" si="1718"/>
        <v/>
      </c>
      <c r="BM72" s="53" t="str">
        <f t="shared" si="1718"/>
        <v/>
      </c>
      <c r="BN72" s="53" t="str">
        <f t="shared" si="1718"/>
        <v/>
      </c>
      <c r="BO72" s="53">
        <f t="shared" si="1718"/>
        <v>68</v>
      </c>
      <c r="BP72" s="53" t="str">
        <f t="shared" si="1718"/>
        <v/>
      </c>
      <c r="BQ72" s="53">
        <f t="shared" si="1718"/>
        <v>70</v>
      </c>
      <c r="BR72" s="53" t="str">
        <f t="shared" si="1718"/>
        <v/>
      </c>
      <c r="BS72" s="53" t="str">
        <f t="shared" si="1718"/>
        <v/>
      </c>
      <c r="BT72" s="53" t="str">
        <f t="shared" si="1718"/>
        <v/>
      </c>
      <c r="BU72" s="53">
        <f t="shared" ref="BU72:DA72" si="1719">IF(GCD($E66,BU69)&gt;1,IF(GCD($E70,BU69)=1,BU69,""),"")</f>
        <v>74</v>
      </c>
      <c r="BV72" s="53" t="str">
        <f t="shared" si="1719"/>
        <v/>
      </c>
      <c r="BW72" s="53">
        <f t="shared" si="1719"/>
        <v>76</v>
      </c>
      <c r="BX72" s="53" t="str">
        <f t="shared" si="1719"/>
        <v/>
      </c>
      <c r="BY72" s="53" t="str">
        <f t="shared" si="1719"/>
        <v/>
      </c>
      <c r="BZ72" s="53" t="str">
        <f t="shared" si="1719"/>
        <v/>
      </c>
      <c r="CA72" s="53">
        <f t="shared" si="1719"/>
        <v>80</v>
      </c>
      <c r="CB72" s="53" t="str">
        <f t="shared" si="1719"/>
        <v/>
      </c>
      <c r="CC72" s="53">
        <f t="shared" si="1719"/>
        <v>82</v>
      </c>
      <c r="CD72" s="53" t="str">
        <f t="shared" si="1719"/>
        <v/>
      </c>
      <c r="CE72" s="53" t="str">
        <f t="shared" si="1719"/>
        <v/>
      </c>
      <c r="CF72" s="53" t="str">
        <f t="shared" si="1719"/>
        <v/>
      </c>
      <c r="CG72" s="53">
        <f t="shared" si="1719"/>
        <v>86</v>
      </c>
      <c r="CH72" s="53" t="str">
        <f t="shared" si="1719"/>
        <v/>
      </c>
      <c r="CI72" s="53">
        <f t="shared" si="1719"/>
        <v>88</v>
      </c>
      <c r="CJ72" s="53" t="str">
        <f t="shared" si="1719"/>
        <v/>
      </c>
      <c r="CK72" s="53" t="str">
        <f t="shared" si="1719"/>
        <v/>
      </c>
      <c r="CL72" s="53" t="str">
        <f t="shared" si="1719"/>
        <v/>
      </c>
      <c r="CM72" s="53">
        <f t="shared" si="1719"/>
        <v>92</v>
      </c>
      <c r="CN72" s="53" t="str">
        <f t="shared" si="1719"/>
        <v/>
      </c>
      <c r="CO72" s="53">
        <f t="shared" si="1719"/>
        <v>94</v>
      </c>
      <c r="CP72" s="53" t="str">
        <f t="shared" si="1719"/>
        <v/>
      </c>
      <c r="CQ72" s="53" t="str">
        <f t="shared" si="1719"/>
        <v/>
      </c>
      <c r="CR72" s="53" t="str">
        <f t="shared" si="1719"/>
        <v/>
      </c>
      <c r="CS72" s="53">
        <f t="shared" si="1719"/>
        <v>98</v>
      </c>
      <c r="CT72" s="53" t="str">
        <f t="shared" si="1719"/>
        <v/>
      </c>
      <c r="CU72" s="53">
        <f t="shared" si="1719"/>
        <v>100</v>
      </c>
      <c r="CV72" s="53" t="str">
        <f t="shared" si="1719"/>
        <v/>
      </c>
      <c r="CW72" s="53" t="str">
        <f t="shared" si="1719"/>
        <v/>
      </c>
      <c r="CX72" s="53" t="str">
        <f t="shared" si="1719"/>
        <v/>
      </c>
      <c r="CY72" s="53">
        <f t="shared" si="1719"/>
        <v>104</v>
      </c>
      <c r="CZ72" s="53" t="str">
        <f t="shared" si="1719"/>
        <v/>
      </c>
      <c r="DA72" s="54">
        <f t="shared" si="1719"/>
        <v>106</v>
      </c>
    </row>
    <row r="73" spans="1:105" x14ac:dyDescent="0.25">
      <c r="A73" s="74">
        <f ca="1">RANK(B73,B:B)</f>
        <v>4</v>
      </c>
      <c r="B73" s="77">
        <f t="shared" ca="1" si="1077"/>
        <v>0.87369171421969427</v>
      </c>
      <c r="C73" s="31">
        <f t="shared" ref="C73" ca="1" si="1720">A73*1000+1</f>
        <v>4001</v>
      </c>
      <c r="D73" s="80">
        <f t="shared" ref="D73" ca="1" si="1721">INT(G73/E74)</f>
        <v>5</v>
      </c>
      <c r="E73" s="41">
        <f t="shared" ref="E73" ca="1" si="1722">MOD(G73,E74)</f>
        <v>2</v>
      </c>
      <c r="F73" s="82" t="s">
        <v>4615</v>
      </c>
      <c r="G73" s="41">
        <f ca="1">HLOOKUP(1,I74:CX76,3,FALSE)</f>
        <v>27</v>
      </c>
      <c r="H73" s="42"/>
      <c r="I73" s="31">
        <f t="shared" ref="I73" si="1723">E74+1</f>
        <v>6</v>
      </c>
      <c r="J73" s="31">
        <f t="shared" ref="J73:BU73" si="1724">I73+1</f>
        <v>7</v>
      </c>
      <c r="K73" s="31">
        <f t="shared" si="1724"/>
        <v>8</v>
      </c>
      <c r="L73" s="31">
        <f t="shared" si="1724"/>
        <v>9</v>
      </c>
      <c r="M73" s="31">
        <f t="shared" si="1724"/>
        <v>10</v>
      </c>
      <c r="N73" s="31">
        <f t="shared" si="1724"/>
        <v>11</v>
      </c>
      <c r="O73" s="31">
        <f t="shared" si="1724"/>
        <v>12</v>
      </c>
      <c r="P73" s="31">
        <f t="shared" si="1724"/>
        <v>13</v>
      </c>
      <c r="Q73" s="31">
        <f t="shared" si="1724"/>
        <v>14</v>
      </c>
      <c r="R73" s="31">
        <f t="shared" si="1724"/>
        <v>15</v>
      </c>
      <c r="S73" s="31">
        <f t="shared" si="1724"/>
        <v>16</v>
      </c>
      <c r="T73" s="31">
        <f t="shared" si="1724"/>
        <v>17</v>
      </c>
      <c r="U73" s="31">
        <f t="shared" si="1724"/>
        <v>18</v>
      </c>
      <c r="V73" s="31">
        <f t="shared" si="1724"/>
        <v>19</v>
      </c>
      <c r="W73" s="31">
        <f t="shared" si="1724"/>
        <v>20</v>
      </c>
      <c r="X73" s="31">
        <f t="shared" si="1724"/>
        <v>21</v>
      </c>
      <c r="Y73" s="31">
        <f t="shared" si="1724"/>
        <v>22</v>
      </c>
      <c r="Z73" s="31">
        <f t="shared" si="1724"/>
        <v>23</v>
      </c>
      <c r="AA73" s="31">
        <f t="shared" si="1724"/>
        <v>24</v>
      </c>
      <c r="AB73" s="31">
        <f t="shared" si="1724"/>
        <v>25</v>
      </c>
      <c r="AC73" s="31">
        <f t="shared" si="1724"/>
        <v>26</v>
      </c>
      <c r="AD73" s="31">
        <f t="shared" si="1724"/>
        <v>27</v>
      </c>
      <c r="AE73" s="31">
        <f t="shared" si="1724"/>
        <v>28</v>
      </c>
      <c r="AF73" s="31">
        <f t="shared" si="1724"/>
        <v>29</v>
      </c>
      <c r="AG73" s="31">
        <f t="shared" si="1724"/>
        <v>30</v>
      </c>
      <c r="AH73" s="31">
        <f t="shared" si="1724"/>
        <v>31</v>
      </c>
      <c r="AI73" s="31">
        <f t="shared" si="1724"/>
        <v>32</v>
      </c>
      <c r="AJ73" s="31">
        <f t="shared" si="1724"/>
        <v>33</v>
      </c>
      <c r="AK73" s="31">
        <f t="shared" si="1724"/>
        <v>34</v>
      </c>
      <c r="AL73" s="31">
        <f t="shared" si="1724"/>
        <v>35</v>
      </c>
      <c r="AM73" s="31">
        <f t="shared" si="1724"/>
        <v>36</v>
      </c>
      <c r="AN73" s="31">
        <f t="shared" si="1724"/>
        <v>37</v>
      </c>
      <c r="AO73" s="31">
        <f t="shared" si="1724"/>
        <v>38</v>
      </c>
      <c r="AP73" s="31">
        <f t="shared" si="1724"/>
        <v>39</v>
      </c>
      <c r="AQ73" s="31">
        <f t="shared" si="1724"/>
        <v>40</v>
      </c>
      <c r="AR73" s="31">
        <f t="shared" si="1724"/>
        <v>41</v>
      </c>
      <c r="AS73" s="31">
        <f t="shared" si="1724"/>
        <v>42</v>
      </c>
      <c r="AT73" s="31">
        <f t="shared" si="1724"/>
        <v>43</v>
      </c>
      <c r="AU73" s="31">
        <f t="shared" si="1724"/>
        <v>44</v>
      </c>
      <c r="AV73" s="31">
        <f t="shared" si="1724"/>
        <v>45</v>
      </c>
      <c r="AW73" s="31">
        <f t="shared" si="1724"/>
        <v>46</v>
      </c>
      <c r="AX73" s="31">
        <f t="shared" si="1724"/>
        <v>47</v>
      </c>
      <c r="AY73" s="31">
        <f t="shared" si="1724"/>
        <v>48</v>
      </c>
      <c r="AZ73" s="31">
        <f t="shared" si="1724"/>
        <v>49</v>
      </c>
      <c r="BA73" s="31">
        <f t="shared" si="1724"/>
        <v>50</v>
      </c>
      <c r="BB73" s="31">
        <f t="shared" si="1724"/>
        <v>51</v>
      </c>
      <c r="BC73" s="31">
        <f t="shared" si="1724"/>
        <v>52</v>
      </c>
      <c r="BD73" s="31">
        <f t="shared" si="1724"/>
        <v>53</v>
      </c>
      <c r="BE73" s="31">
        <f t="shared" si="1724"/>
        <v>54</v>
      </c>
      <c r="BF73" s="31">
        <f t="shared" si="1724"/>
        <v>55</v>
      </c>
      <c r="BG73" s="31">
        <f t="shared" si="1724"/>
        <v>56</v>
      </c>
      <c r="BH73" s="31">
        <f t="shared" si="1724"/>
        <v>57</v>
      </c>
      <c r="BI73" s="31">
        <f t="shared" si="1724"/>
        <v>58</v>
      </c>
      <c r="BJ73" s="31">
        <f t="shared" si="1724"/>
        <v>59</v>
      </c>
      <c r="BK73" s="31">
        <f t="shared" si="1724"/>
        <v>60</v>
      </c>
      <c r="BL73" s="31">
        <f t="shared" si="1724"/>
        <v>61</v>
      </c>
      <c r="BM73" s="31">
        <f t="shared" si="1724"/>
        <v>62</v>
      </c>
      <c r="BN73" s="31">
        <f t="shared" si="1724"/>
        <v>63</v>
      </c>
      <c r="BO73" s="31">
        <f t="shared" si="1724"/>
        <v>64</v>
      </c>
      <c r="BP73" s="31">
        <f t="shared" si="1724"/>
        <v>65</v>
      </c>
      <c r="BQ73" s="31">
        <f t="shared" si="1724"/>
        <v>66</v>
      </c>
      <c r="BR73" s="31">
        <f t="shared" si="1724"/>
        <v>67</v>
      </c>
      <c r="BS73" s="31">
        <f t="shared" si="1724"/>
        <v>68</v>
      </c>
      <c r="BT73" s="31">
        <f t="shared" si="1724"/>
        <v>69</v>
      </c>
      <c r="BU73" s="31">
        <f t="shared" si="1724"/>
        <v>70</v>
      </c>
      <c r="BV73" s="31">
        <f t="shared" ref="BV73:DA73" si="1725">BU73+1</f>
        <v>71</v>
      </c>
      <c r="BW73" s="31">
        <f t="shared" si="1725"/>
        <v>72</v>
      </c>
      <c r="BX73" s="31">
        <f t="shared" si="1725"/>
        <v>73</v>
      </c>
      <c r="BY73" s="31">
        <f t="shared" si="1725"/>
        <v>74</v>
      </c>
      <c r="BZ73" s="31">
        <f t="shared" si="1725"/>
        <v>75</v>
      </c>
      <c r="CA73" s="31">
        <f t="shared" si="1725"/>
        <v>76</v>
      </c>
      <c r="CB73" s="31">
        <f t="shared" si="1725"/>
        <v>77</v>
      </c>
      <c r="CC73" s="31">
        <f t="shared" si="1725"/>
        <v>78</v>
      </c>
      <c r="CD73" s="31">
        <f t="shared" si="1725"/>
        <v>79</v>
      </c>
      <c r="CE73" s="31">
        <f t="shared" si="1725"/>
        <v>80</v>
      </c>
      <c r="CF73" s="31">
        <f t="shared" si="1725"/>
        <v>81</v>
      </c>
      <c r="CG73" s="31">
        <f t="shared" si="1725"/>
        <v>82</v>
      </c>
      <c r="CH73" s="31">
        <f t="shared" si="1725"/>
        <v>83</v>
      </c>
      <c r="CI73" s="31">
        <f t="shared" si="1725"/>
        <v>84</v>
      </c>
      <c r="CJ73" s="31">
        <f t="shared" si="1725"/>
        <v>85</v>
      </c>
      <c r="CK73" s="31">
        <f t="shared" si="1725"/>
        <v>86</v>
      </c>
      <c r="CL73" s="31">
        <f t="shared" si="1725"/>
        <v>87</v>
      </c>
      <c r="CM73" s="31">
        <f t="shared" si="1725"/>
        <v>88</v>
      </c>
      <c r="CN73" s="31">
        <f t="shared" si="1725"/>
        <v>89</v>
      </c>
      <c r="CO73" s="31">
        <f t="shared" si="1725"/>
        <v>90</v>
      </c>
      <c r="CP73" s="31">
        <f t="shared" si="1725"/>
        <v>91</v>
      </c>
      <c r="CQ73" s="31">
        <f t="shared" si="1725"/>
        <v>92</v>
      </c>
      <c r="CR73" s="31">
        <f t="shared" si="1725"/>
        <v>93</v>
      </c>
      <c r="CS73" s="31">
        <f t="shared" si="1725"/>
        <v>94</v>
      </c>
      <c r="CT73" s="31">
        <f t="shared" si="1725"/>
        <v>95</v>
      </c>
      <c r="CU73" s="31">
        <f t="shared" si="1725"/>
        <v>96</v>
      </c>
      <c r="CV73" s="31">
        <f t="shared" si="1725"/>
        <v>97</v>
      </c>
      <c r="CW73" s="31">
        <f t="shared" si="1725"/>
        <v>98</v>
      </c>
      <c r="CX73" s="31">
        <f t="shared" si="1725"/>
        <v>99</v>
      </c>
      <c r="CY73" s="31">
        <f t="shared" si="1725"/>
        <v>100</v>
      </c>
      <c r="CZ73" s="31">
        <f t="shared" si="1725"/>
        <v>101</v>
      </c>
      <c r="DA73" s="32">
        <f t="shared" si="1725"/>
        <v>102</v>
      </c>
    </row>
    <row r="74" spans="1:105" x14ac:dyDescent="0.25">
      <c r="A74" s="75"/>
      <c r="B74" s="78"/>
      <c r="C74" s="1">
        <f t="shared" ref="C74" ca="1" si="1726">A73*1000+2</f>
        <v>4002</v>
      </c>
      <c r="D74" s="81"/>
      <c r="E74" s="40">
        <v>5</v>
      </c>
      <c r="F74" s="83"/>
      <c r="G74" s="40">
        <f t="shared" ref="G74" si="1727">E74</f>
        <v>5</v>
      </c>
      <c r="H74" s="40"/>
      <c r="I74" s="34">
        <f t="shared" ref="I74" ca="1" si="1728">IF(I75&lt;&gt;"",RANK(I75,$I75:$DA75),"")</f>
        <v>3</v>
      </c>
      <c r="J74" s="34" t="str">
        <f t="shared" ref="J74" ca="1" si="1729">IF(J75&lt;&gt;"",RANK(J75,$I75:$DA75),"")</f>
        <v/>
      </c>
      <c r="K74" s="34" t="str">
        <f t="shared" ref="K74" ca="1" si="1730">IF(K75&lt;&gt;"",RANK(K75,$I75:$DA75),"")</f>
        <v/>
      </c>
      <c r="L74" s="34">
        <f t="shared" ref="L74" ca="1" si="1731">IF(L75&lt;&gt;"",RANK(L75,$I75:$DA75),"")</f>
        <v>4</v>
      </c>
      <c r="M74" s="34" t="str">
        <f t="shared" ref="M74" ca="1" si="1732">IF(M75&lt;&gt;"",RANK(M75,$I75:$DA75),"")</f>
        <v/>
      </c>
      <c r="N74" s="34" t="str">
        <f t="shared" ref="N74" ca="1" si="1733">IF(N75&lt;&gt;"",RANK(N75,$I75:$DA75),"")</f>
        <v/>
      </c>
      <c r="O74" s="34">
        <f t="shared" ref="O74" ca="1" si="1734">IF(O75&lt;&gt;"",RANK(O75,$I75:$DA75),"")</f>
        <v>5</v>
      </c>
      <c r="P74" s="34" t="str">
        <f t="shared" ref="P74" ca="1" si="1735">IF(P75&lt;&gt;"",RANK(P75,$I75:$DA75),"")</f>
        <v/>
      </c>
      <c r="Q74" s="34" t="str">
        <f t="shared" ref="Q74" ca="1" si="1736">IF(Q75&lt;&gt;"",RANK(Q75,$I75:$DA75),"")</f>
        <v/>
      </c>
      <c r="R74" s="34" t="str">
        <f t="shared" ref="R74" ca="1" si="1737">IF(R75&lt;&gt;"",RANK(R75,$I75:$DA75),"")</f>
        <v/>
      </c>
      <c r="S74" s="34" t="str">
        <f t="shared" ref="S74" ca="1" si="1738">IF(S75&lt;&gt;"",RANK(S75,$I75:$DA75),"")</f>
        <v/>
      </c>
      <c r="T74" s="34" t="str">
        <f t="shared" ref="T74" ca="1" si="1739">IF(T75&lt;&gt;"",RANK(T75,$I75:$DA75),"")</f>
        <v/>
      </c>
      <c r="U74" s="34">
        <f t="shared" ref="U74" ca="1" si="1740">IF(U75&lt;&gt;"",RANK(U75,$I75:$DA75),"")</f>
        <v>6</v>
      </c>
      <c r="V74" s="34" t="str">
        <f t="shared" ref="V74" ca="1" si="1741">IF(V75&lt;&gt;"",RANK(V75,$I75:$DA75),"")</f>
        <v/>
      </c>
      <c r="W74" s="34" t="str">
        <f t="shared" ref="W74" ca="1" si="1742">IF(W75&lt;&gt;"",RANK(W75,$I75:$DA75),"")</f>
        <v/>
      </c>
      <c r="X74" s="34">
        <f t="shared" ref="X74" ca="1" si="1743">IF(X75&lt;&gt;"",RANK(X75,$I75:$DA75),"")</f>
        <v>7</v>
      </c>
      <c r="Y74" s="34" t="str">
        <f t="shared" ref="Y74" ca="1" si="1744">IF(Y75&lt;&gt;"",RANK(Y75,$I75:$DA75),"")</f>
        <v/>
      </c>
      <c r="Z74" s="34" t="str">
        <f t="shared" ref="Z74" ca="1" si="1745">IF(Z75&lt;&gt;"",RANK(Z75,$I75:$DA75),"")</f>
        <v/>
      </c>
      <c r="AA74" s="34">
        <f t="shared" ref="AA74" ca="1" si="1746">IF(AA75&lt;&gt;"",RANK(AA75,$I75:$DA75),"")</f>
        <v>2</v>
      </c>
      <c r="AB74" s="34" t="str">
        <f t="shared" ref="AB74" ca="1" si="1747">IF(AB75&lt;&gt;"",RANK(AB75,$I75:$DA75),"")</f>
        <v/>
      </c>
      <c r="AC74" s="34" t="str">
        <f t="shared" ref="AC74" ca="1" si="1748">IF(AC75&lt;&gt;"",RANK(AC75,$I75:$DA75),"")</f>
        <v/>
      </c>
      <c r="AD74" s="34">
        <f t="shared" ref="AD74" ca="1" si="1749">IF(AD75&lt;&gt;"",RANK(AD75,$I75:$DA75),"")</f>
        <v>1</v>
      </c>
      <c r="AE74" s="34" t="str">
        <f t="shared" ref="AE74" ca="1" si="1750">IF(AE75&lt;&gt;"",RANK(AE75,$I75:$DA75),"")</f>
        <v/>
      </c>
      <c r="AF74" s="34" t="str">
        <f t="shared" ref="AF74" ca="1" si="1751">IF(AF75&lt;&gt;"",RANK(AF75,$I75:$DA75),"")</f>
        <v/>
      </c>
      <c r="AG74" s="34" t="str">
        <f t="shared" ref="AG74" ca="1" si="1752">IF(AG75&lt;&gt;"",RANK(AG75,$I75:$DA75),"")</f>
        <v/>
      </c>
      <c r="AH74" s="34" t="str">
        <f t="shared" ref="AH74" ca="1" si="1753">IF(AH75&lt;&gt;"",RANK(AH75,$I75:$DA75),"")</f>
        <v/>
      </c>
      <c r="AI74" s="34" t="str">
        <f t="shared" ref="AI74" ca="1" si="1754">IF(AI75&lt;&gt;"",RANK(AI75,$I75:$DA75),"")</f>
        <v/>
      </c>
      <c r="AJ74" s="34" t="str">
        <f t="shared" ref="AJ74" ca="1" si="1755">IF(AJ75&lt;&gt;"",RANK(AJ75,$I75:$DA75),"")</f>
        <v/>
      </c>
      <c r="AK74" s="34" t="str">
        <f t="shared" ref="AK74" ca="1" si="1756">IF(AK75&lt;&gt;"",RANK(AK75,$I75:$DA75),"")</f>
        <v/>
      </c>
      <c r="AL74" s="34" t="str">
        <f t="shared" ref="AL74" ca="1" si="1757">IF(AL75&lt;&gt;"",RANK(AL75,$I75:$DA75),"")</f>
        <v/>
      </c>
      <c r="AM74" s="34" t="str">
        <f t="shared" ref="AM74" ca="1" si="1758">IF(AM75&lt;&gt;"",RANK(AM75,$I75:$DA75),"")</f>
        <v/>
      </c>
      <c r="AN74" s="34" t="str">
        <f t="shared" ref="AN74" ca="1" si="1759">IF(AN75&lt;&gt;"",RANK(AN75,$I75:$DA75),"")</f>
        <v/>
      </c>
      <c r="AO74" s="34" t="str">
        <f t="shared" ref="AO74" ca="1" si="1760">IF(AO75&lt;&gt;"",RANK(AO75,$I75:$DA75),"")</f>
        <v/>
      </c>
      <c r="AP74" s="34" t="str">
        <f t="shared" ref="AP74" ca="1" si="1761">IF(AP75&lt;&gt;"",RANK(AP75,$I75:$DA75),"")</f>
        <v/>
      </c>
      <c r="AQ74" s="34" t="str">
        <f t="shared" ref="AQ74" ca="1" si="1762">IF(AQ75&lt;&gt;"",RANK(AQ75,$I75:$DA75),"")</f>
        <v/>
      </c>
      <c r="AR74" s="34" t="str">
        <f t="shared" ref="AR74" ca="1" si="1763">IF(AR75&lt;&gt;"",RANK(AR75,$I75:$DA75),"")</f>
        <v/>
      </c>
      <c r="AS74" s="34" t="str">
        <f t="shared" ref="AS74" ca="1" si="1764">IF(AS75&lt;&gt;"",RANK(AS75,$I75:$DA75),"")</f>
        <v/>
      </c>
      <c r="AT74" s="34" t="str">
        <f t="shared" ref="AT74" ca="1" si="1765">IF(AT75&lt;&gt;"",RANK(AT75,$I75:$DA75),"")</f>
        <v/>
      </c>
      <c r="AU74" s="34" t="str">
        <f t="shared" ref="AU74" ca="1" si="1766">IF(AU75&lt;&gt;"",RANK(AU75,$I75:$DA75),"")</f>
        <v/>
      </c>
      <c r="AV74" s="34" t="str">
        <f t="shared" ref="AV74" ca="1" si="1767">IF(AV75&lt;&gt;"",RANK(AV75,$I75:$DA75),"")</f>
        <v/>
      </c>
      <c r="AW74" s="34" t="str">
        <f t="shared" ref="AW74" ca="1" si="1768">IF(AW75&lt;&gt;"",RANK(AW75,$I75:$DA75),"")</f>
        <v/>
      </c>
      <c r="AX74" s="34" t="str">
        <f t="shared" ref="AX74" ca="1" si="1769">IF(AX75&lt;&gt;"",RANK(AX75,$I75:$DA75),"")</f>
        <v/>
      </c>
      <c r="AY74" s="34" t="str">
        <f t="shared" ref="AY74" ca="1" si="1770">IF(AY75&lt;&gt;"",RANK(AY75,$I75:$DA75),"")</f>
        <v/>
      </c>
      <c r="AZ74" s="34" t="str">
        <f t="shared" ref="AZ74" ca="1" si="1771">IF(AZ75&lt;&gt;"",RANK(AZ75,$I75:$DA75),"")</f>
        <v/>
      </c>
      <c r="BA74" s="34" t="str">
        <f t="shared" ref="BA74" ca="1" si="1772">IF(BA75&lt;&gt;"",RANK(BA75,$I75:$DA75),"")</f>
        <v/>
      </c>
      <c r="BB74" s="34" t="str">
        <f t="shared" ref="BB74" ca="1" si="1773">IF(BB75&lt;&gt;"",RANK(BB75,$I75:$DA75),"")</f>
        <v/>
      </c>
      <c r="BC74" s="34" t="str">
        <f t="shared" ref="BC74" ca="1" si="1774">IF(BC75&lt;&gt;"",RANK(BC75,$I75:$DA75),"")</f>
        <v/>
      </c>
      <c r="BD74" s="34" t="str">
        <f t="shared" ref="BD74" ca="1" si="1775">IF(BD75&lt;&gt;"",RANK(BD75,$I75:$DA75),"")</f>
        <v/>
      </c>
      <c r="BE74" s="34" t="str">
        <f t="shared" ref="BE74" ca="1" si="1776">IF(BE75&lt;&gt;"",RANK(BE75,$I75:$DA75),"")</f>
        <v/>
      </c>
      <c r="BF74" s="34" t="str">
        <f t="shared" ref="BF74" ca="1" si="1777">IF(BF75&lt;&gt;"",RANK(BF75,$I75:$DA75),"")</f>
        <v/>
      </c>
      <c r="BG74" s="34" t="str">
        <f t="shared" ref="BG74" ca="1" si="1778">IF(BG75&lt;&gt;"",RANK(BG75,$I75:$DA75),"")</f>
        <v/>
      </c>
      <c r="BH74" s="34" t="str">
        <f t="shared" ref="BH74" ca="1" si="1779">IF(BH75&lt;&gt;"",RANK(BH75,$I75:$DA75),"")</f>
        <v/>
      </c>
      <c r="BI74" s="34" t="str">
        <f t="shared" ref="BI74" ca="1" si="1780">IF(BI75&lt;&gt;"",RANK(BI75,$I75:$DA75),"")</f>
        <v/>
      </c>
      <c r="BJ74" s="34" t="str">
        <f t="shared" ref="BJ74" ca="1" si="1781">IF(BJ75&lt;&gt;"",RANK(BJ75,$I75:$DA75),"")</f>
        <v/>
      </c>
      <c r="BK74" s="34" t="str">
        <f t="shared" ref="BK74" ca="1" si="1782">IF(BK75&lt;&gt;"",RANK(BK75,$I75:$DA75),"")</f>
        <v/>
      </c>
      <c r="BL74" s="34" t="str">
        <f t="shared" ref="BL74" ca="1" si="1783">IF(BL75&lt;&gt;"",RANK(BL75,$I75:$DA75),"")</f>
        <v/>
      </c>
      <c r="BM74" s="34" t="str">
        <f t="shared" ref="BM74" ca="1" si="1784">IF(BM75&lt;&gt;"",RANK(BM75,$I75:$DA75),"")</f>
        <v/>
      </c>
      <c r="BN74" s="34" t="str">
        <f t="shared" ref="BN74" ca="1" si="1785">IF(BN75&lt;&gt;"",RANK(BN75,$I75:$DA75),"")</f>
        <v/>
      </c>
      <c r="BO74" s="34" t="str">
        <f t="shared" ref="BO74" ca="1" si="1786">IF(BO75&lt;&gt;"",RANK(BO75,$I75:$DA75),"")</f>
        <v/>
      </c>
      <c r="BP74" s="34" t="str">
        <f t="shared" ref="BP74" ca="1" si="1787">IF(BP75&lt;&gt;"",RANK(BP75,$I75:$DA75),"")</f>
        <v/>
      </c>
      <c r="BQ74" s="34" t="str">
        <f t="shared" ref="BQ74" ca="1" si="1788">IF(BQ75&lt;&gt;"",RANK(BQ75,$I75:$DA75),"")</f>
        <v/>
      </c>
      <c r="BR74" s="34" t="str">
        <f t="shared" ref="BR74" ca="1" si="1789">IF(BR75&lt;&gt;"",RANK(BR75,$I75:$DA75),"")</f>
        <v/>
      </c>
      <c r="BS74" s="34" t="str">
        <f t="shared" ref="BS74" ca="1" si="1790">IF(BS75&lt;&gt;"",RANK(BS75,$I75:$DA75),"")</f>
        <v/>
      </c>
      <c r="BT74" s="34" t="str">
        <f t="shared" ref="BT74" ca="1" si="1791">IF(BT75&lt;&gt;"",RANK(BT75,$I75:$DA75),"")</f>
        <v/>
      </c>
      <c r="BU74" s="34" t="str">
        <f t="shared" ref="BU74" ca="1" si="1792">IF(BU75&lt;&gt;"",RANK(BU75,$I75:$DA75),"")</f>
        <v/>
      </c>
      <c r="BV74" s="34" t="str">
        <f t="shared" ref="BV74" ca="1" si="1793">IF(BV75&lt;&gt;"",RANK(BV75,$I75:$DA75),"")</f>
        <v/>
      </c>
      <c r="BW74" s="34" t="str">
        <f t="shared" ref="BW74" ca="1" si="1794">IF(BW75&lt;&gt;"",RANK(BW75,$I75:$DA75),"")</f>
        <v/>
      </c>
      <c r="BX74" s="34" t="str">
        <f t="shared" ref="BX74" ca="1" si="1795">IF(BX75&lt;&gt;"",RANK(BX75,$I75:$DA75),"")</f>
        <v/>
      </c>
      <c r="BY74" s="34" t="str">
        <f t="shared" ref="BY74" ca="1" si="1796">IF(BY75&lt;&gt;"",RANK(BY75,$I75:$DA75),"")</f>
        <v/>
      </c>
      <c r="BZ74" s="34" t="str">
        <f t="shared" ref="BZ74" ca="1" si="1797">IF(BZ75&lt;&gt;"",RANK(BZ75,$I75:$DA75),"")</f>
        <v/>
      </c>
      <c r="CA74" s="34" t="str">
        <f t="shared" ref="CA74" ca="1" si="1798">IF(CA75&lt;&gt;"",RANK(CA75,$I75:$DA75),"")</f>
        <v/>
      </c>
      <c r="CB74" s="34" t="str">
        <f t="shared" ref="CB74" ca="1" si="1799">IF(CB75&lt;&gt;"",RANK(CB75,$I75:$DA75),"")</f>
        <v/>
      </c>
      <c r="CC74" s="34" t="str">
        <f t="shared" ref="CC74" ca="1" si="1800">IF(CC75&lt;&gt;"",RANK(CC75,$I75:$DA75),"")</f>
        <v/>
      </c>
      <c r="CD74" s="34" t="str">
        <f t="shared" ref="CD74" ca="1" si="1801">IF(CD75&lt;&gt;"",RANK(CD75,$I75:$DA75),"")</f>
        <v/>
      </c>
      <c r="CE74" s="34" t="str">
        <f t="shared" ref="CE74" ca="1" si="1802">IF(CE75&lt;&gt;"",RANK(CE75,$I75:$DA75),"")</f>
        <v/>
      </c>
      <c r="CF74" s="34" t="str">
        <f t="shared" ref="CF74" ca="1" si="1803">IF(CF75&lt;&gt;"",RANK(CF75,$I75:$DA75),"")</f>
        <v/>
      </c>
      <c r="CG74" s="34" t="str">
        <f t="shared" ref="CG74" ca="1" si="1804">IF(CG75&lt;&gt;"",RANK(CG75,$I75:$DA75),"")</f>
        <v/>
      </c>
      <c r="CH74" s="34" t="str">
        <f t="shared" ref="CH74" ca="1" si="1805">IF(CH75&lt;&gt;"",RANK(CH75,$I75:$DA75),"")</f>
        <v/>
      </c>
      <c r="CI74" s="34" t="str">
        <f t="shared" ref="CI74" ca="1" si="1806">IF(CI75&lt;&gt;"",RANK(CI75,$I75:$DA75),"")</f>
        <v/>
      </c>
      <c r="CJ74" s="34" t="str">
        <f t="shared" ref="CJ74" ca="1" si="1807">IF(CJ75&lt;&gt;"",RANK(CJ75,$I75:$DA75),"")</f>
        <v/>
      </c>
      <c r="CK74" s="34" t="str">
        <f t="shared" ref="CK74" ca="1" si="1808">IF(CK75&lt;&gt;"",RANK(CK75,$I75:$DA75),"")</f>
        <v/>
      </c>
      <c r="CL74" s="34" t="str">
        <f t="shared" ref="CL74" ca="1" si="1809">IF(CL75&lt;&gt;"",RANK(CL75,$I75:$DA75),"")</f>
        <v/>
      </c>
      <c r="CM74" s="34" t="str">
        <f t="shared" ref="CM74" ca="1" si="1810">IF(CM75&lt;&gt;"",RANK(CM75,$I75:$DA75),"")</f>
        <v/>
      </c>
      <c r="CN74" s="34" t="str">
        <f t="shared" ref="CN74" ca="1" si="1811">IF(CN75&lt;&gt;"",RANK(CN75,$I75:$DA75),"")</f>
        <v/>
      </c>
      <c r="CO74" s="34" t="str">
        <f t="shared" ref="CO74" ca="1" si="1812">IF(CO75&lt;&gt;"",RANK(CO75,$I75:$DA75),"")</f>
        <v/>
      </c>
      <c r="CP74" s="34" t="str">
        <f t="shared" ref="CP74" ca="1" si="1813">IF(CP75&lt;&gt;"",RANK(CP75,$I75:$DA75),"")</f>
        <v/>
      </c>
      <c r="CQ74" s="34" t="str">
        <f t="shared" ref="CQ74" ca="1" si="1814">IF(CQ75&lt;&gt;"",RANK(CQ75,$I75:$DA75),"")</f>
        <v/>
      </c>
      <c r="CR74" s="34" t="str">
        <f t="shared" ref="CR74" ca="1" si="1815">IF(CR75&lt;&gt;"",RANK(CR75,$I75:$DA75),"")</f>
        <v/>
      </c>
      <c r="CS74" s="34" t="str">
        <f t="shared" ref="CS74" ca="1" si="1816">IF(CS75&lt;&gt;"",RANK(CS75,$I75:$DA75),"")</f>
        <v/>
      </c>
      <c r="CT74" s="34" t="str">
        <f t="shared" ref="CT74" ca="1" si="1817">IF(CT75&lt;&gt;"",RANK(CT75,$I75:$DA75),"")</f>
        <v/>
      </c>
      <c r="CU74" s="34" t="str">
        <f t="shared" ref="CU74" ca="1" si="1818">IF(CU75&lt;&gt;"",RANK(CU75,$I75:$DA75),"")</f>
        <v/>
      </c>
      <c r="CV74" s="34" t="str">
        <f t="shared" ref="CV74" ca="1" si="1819">IF(CV75&lt;&gt;"",RANK(CV75,$I75:$DA75),"")</f>
        <v/>
      </c>
      <c r="CW74" s="34" t="str">
        <f t="shared" ref="CW74" ca="1" si="1820">IF(CW75&lt;&gt;"",RANK(CW75,$I75:$DA75),"")</f>
        <v/>
      </c>
      <c r="CX74" s="34" t="str">
        <f t="shared" ref="CX74" ca="1" si="1821">IF(CX75&lt;&gt;"",RANK(CX75,$I75:$DA75),"")</f>
        <v/>
      </c>
      <c r="CY74" s="34" t="str">
        <f t="shared" ref="CY74" ca="1" si="1822">IF(CY75&lt;&gt;"",RANK(CY75,$I75:$DA75),"")</f>
        <v/>
      </c>
      <c r="CZ74" s="34" t="str">
        <f t="shared" ref="CZ74" ca="1" si="1823">IF(CZ75&lt;&gt;"",RANK(CZ75,$I75:$DA75),"")</f>
        <v/>
      </c>
      <c r="DA74" s="43" t="str">
        <f t="shared" ref="DA74" ca="1" si="1824">IF(DA75&lt;&gt;"",RANK(DA75,$I75:$DA75),"")</f>
        <v/>
      </c>
    </row>
    <row r="75" spans="1:105" x14ac:dyDescent="0.25">
      <c r="A75" s="75"/>
      <c r="B75" s="78"/>
      <c r="C75" s="1"/>
      <c r="D75" s="1"/>
      <c r="E75" s="1"/>
      <c r="F75" s="1"/>
      <c r="G75" s="1"/>
      <c r="H75" s="1"/>
      <c r="I75" s="34">
        <f ca="1">IF(I76&lt;=Parameter!$F$12,IF(I76="","",RAND()),"")</f>
        <v>0.2846286815857938</v>
      </c>
      <c r="J75" s="34" t="str">
        <f ca="1">IF(J76&lt;=Parameter!$F$12,IF(J76="","",RAND()),"")</f>
        <v/>
      </c>
      <c r="K75" s="34" t="str">
        <f ca="1">IF(K76&lt;=Parameter!$F$12,IF(K76="","",RAND()),"")</f>
        <v/>
      </c>
      <c r="L75" s="34">
        <f ca="1">IF(L76&lt;=Parameter!$F$12,IF(L76="","",RAND()),"")</f>
        <v>0.16136273832869974</v>
      </c>
      <c r="M75" s="34" t="str">
        <f ca="1">IF(M76&lt;=Parameter!$F$12,IF(M76="","",RAND()),"")</f>
        <v/>
      </c>
      <c r="N75" s="34" t="str">
        <f ca="1">IF(N76&lt;=Parameter!$F$12,IF(N76="","",RAND()),"")</f>
        <v/>
      </c>
      <c r="O75" s="34">
        <f ca="1">IF(O76&lt;=Parameter!$F$12,IF(O76="","",RAND()),"")</f>
        <v>0.14876828138829967</v>
      </c>
      <c r="P75" s="34" t="str">
        <f ca="1">IF(P76&lt;=Parameter!$F$12,IF(P76="","",RAND()),"")</f>
        <v/>
      </c>
      <c r="Q75" s="34" t="str">
        <f ca="1">IF(Q76&lt;=Parameter!$F$12,IF(Q76="","",RAND()),"")</f>
        <v/>
      </c>
      <c r="R75" s="34" t="str">
        <f ca="1">IF(R76&lt;=Parameter!$F$12,IF(R76="","",RAND()),"")</f>
        <v/>
      </c>
      <c r="S75" s="34" t="str">
        <f ca="1">IF(S76&lt;=Parameter!$F$12,IF(S76="","",RAND()),"")</f>
        <v/>
      </c>
      <c r="T75" s="34" t="str">
        <f ca="1">IF(T76&lt;=Parameter!$F$12,IF(T76="","",RAND()),"")</f>
        <v/>
      </c>
      <c r="U75" s="34">
        <f ca="1">IF(U76&lt;=Parameter!$F$12,IF(U76="","",RAND()),"")</f>
        <v>5.6762378244285427E-2</v>
      </c>
      <c r="V75" s="34" t="str">
        <f ca="1">IF(V76&lt;=Parameter!$F$12,IF(V76="","",RAND()),"")</f>
        <v/>
      </c>
      <c r="W75" s="34" t="str">
        <f ca="1">IF(W76&lt;=Parameter!$F$12,IF(W76="","",RAND()),"")</f>
        <v/>
      </c>
      <c r="X75" s="34">
        <f ca="1">IF(X76&lt;=Parameter!$F$12,IF(X76="","",RAND()),"")</f>
        <v>1.9683610210548208E-2</v>
      </c>
      <c r="Y75" s="34" t="str">
        <f ca="1">IF(Y76&lt;=Parameter!$F$12,IF(Y76="","",RAND()),"")</f>
        <v/>
      </c>
      <c r="Z75" s="34" t="str">
        <f ca="1">IF(Z76&lt;=Parameter!$F$12,IF(Z76="","",RAND()),"")</f>
        <v/>
      </c>
      <c r="AA75" s="34">
        <f ca="1">IF(AA76&lt;=Parameter!$F$12,IF(AA76="","",RAND()),"")</f>
        <v>0.48822129825286253</v>
      </c>
      <c r="AB75" s="34" t="str">
        <f ca="1">IF(AB76&lt;=Parameter!$F$12,IF(AB76="","",RAND()),"")</f>
        <v/>
      </c>
      <c r="AC75" s="34" t="str">
        <f ca="1">IF(AC76&lt;=Parameter!$F$12,IF(AC76="","",RAND()),"")</f>
        <v/>
      </c>
      <c r="AD75" s="34">
        <f ca="1">IF(AD76&lt;=Parameter!$F$12,IF(AD76="","",RAND()),"")</f>
        <v>0.97197733579136691</v>
      </c>
      <c r="AE75" s="34" t="str">
        <f ca="1">IF(AE76&lt;=Parameter!$F$12,IF(AE76="","",RAND()),"")</f>
        <v/>
      </c>
      <c r="AF75" s="34" t="str">
        <f ca="1">IF(AF76&lt;=Parameter!$F$12,IF(AF76="","",RAND()),"")</f>
        <v/>
      </c>
      <c r="AG75" s="34" t="str">
        <f ca="1">IF(AG76&lt;=Parameter!$F$12,IF(AG76="","",RAND()),"")</f>
        <v/>
      </c>
      <c r="AH75" s="34" t="str">
        <f ca="1">IF(AH76&lt;=Parameter!$F$12,IF(AH76="","",RAND()),"")</f>
        <v/>
      </c>
      <c r="AI75" s="34" t="str">
        <f ca="1">IF(AI76&lt;=Parameter!$F$12,IF(AI76="","",RAND()),"")</f>
        <v/>
      </c>
      <c r="AJ75" s="34" t="str">
        <f ca="1">IF(AJ76&lt;=Parameter!$F$12,IF(AJ76="","",RAND()),"")</f>
        <v/>
      </c>
      <c r="AK75" s="34" t="str">
        <f ca="1">IF(AK76&lt;=Parameter!$F$12,IF(AK76="","",RAND()),"")</f>
        <v/>
      </c>
      <c r="AL75" s="34" t="str">
        <f ca="1">IF(AL76&lt;=Parameter!$F$12,IF(AL76="","",RAND()),"")</f>
        <v/>
      </c>
      <c r="AM75" s="34" t="str">
        <f ca="1">IF(AM76&lt;=Parameter!$F$12,IF(AM76="","",RAND()),"")</f>
        <v/>
      </c>
      <c r="AN75" s="34" t="str">
        <f ca="1">IF(AN76&lt;=Parameter!$F$12,IF(AN76="","",RAND()),"")</f>
        <v/>
      </c>
      <c r="AO75" s="34" t="str">
        <f ca="1">IF(AO76&lt;=Parameter!$F$12,IF(AO76="","",RAND()),"")</f>
        <v/>
      </c>
      <c r="AP75" s="34" t="str">
        <f ca="1">IF(AP76&lt;=Parameter!$F$12,IF(AP76="","",RAND()),"")</f>
        <v/>
      </c>
      <c r="AQ75" s="34" t="str">
        <f ca="1">IF(AQ76&lt;=Parameter!$F$12,IF(AQ76="","",RAND()),"")</f>
        <v/>
      </c>
      <c r="AR75" s="34" t="str">
        <f ca="1">IF(AR76&lt;=Parameter!$F$12,IF(AR76="","",RAND()),"")</f>
        <v/>
      </c>
      <c r="AS75" s="34" t="str">
        <f ca="1">IF(AS76&lt;=Parameter!$F$12,IF(AS76="","",RAND()),"")</f>
        <v/>
      </c>
      <c r="AT75" s="34" t="str">
        <f ca="1">IF(AT76&lt;=Parameter!$F$12,IF(AT76="","",RAND()),"")</f>
        <v/>
      </c>
      <c r="AU75" s="34" t="str">
        <f ca="1">IF(AU76&lt;=Parameter!$F$12,IF(AU76="","",RAND()),"")</f>
        <v/>
      </c>
      <c r="AV75" s="34" t="str">
        <f ca="1">IF(AV76&lt;=Parameter!$F$12,IF(AV76="","",RAND()),"")</f>
        <v/>
      </c>
      <c r="AW75" s="34" t="str">
        <f ca="1">IF(AW76&lt;=Parameter!$F$12,IF(AW76="","",RAND()),"")</f>
        <v/>
      </c>
      <c r="AX75" s="34" t="str">
        <f ca="1">IF(AX76&lt;=Parameter!$F$12,IF(AX76="","",RAND()),"")</f>
        <v/>
      </c>
      <c r="AY75" s="34" t="str">
        <f ca="1">IF(AY76&lt;=Parameter!$F$12,IF(AY76="","",RAND()),"")</f>
        <v/>
      </c>
      <c r="AZ75" s="34" t="str">
        <f ca="1">IF(AZ76&lt;=Parameter!$F$12,IF(AZ76="","",RAND()),"")</f>
        <v/>
      </c>
      <c r="BA75" s="34" t="str">
        <f ca="1">IF(BA76&lt;=Parameter!$F$12,IF(BA76="","",RAND()),"")</f>
        <v/>
      </c>
      <c r="BB75" s="34" t="str">
        <f ca="1">IF(BB76&lt;=Parameter!$F$12,IF(BB76="","",RAND()),"")</f>
        <v/>
      </c>
      <c r="BC75" s="34" t="str">
        <f ca="1">IF(BC76&lt;=Parameter!$F$12,IF(BC76="","",RAND()),"")</f>
        <v/>
      </c>
      <c r="BD75" s="34" t="str">
        <f ca="1">IF(BD76&lt;=Parameter!$F$12,IF(BD76="","",RAND()),"")</f>
        <v/>
      </c>
      <c r="BE75" s="34" t="str">
        <f ca="1">IF(BE76&lt;=Parameter!$F$12,IF(BE76="","",RAND()),"")</f>
        <v/>
      </c>
      <c r="BF75" s="34" t="str">
        <f ca="1">IF(BF76&lt;=Parameter!$F$12,IF(BF76="","",RAND()),"")</f>
        <v/>
      </c>
      <c r="BG75" s="34" t="str">
        <f ca="1">IF(BG76&lt;=Parameter!$F$12,IF(BG76="","",RAND()),"")</f>
        <v/>
      </c>
      <c r="BH75" s="34" t="str">
        <f ca="1">IF(BH76&lt;=Parameter!$F$12,IF(BH76="","",RAND()),"")</f>
        <v/>
      </c>
      <c r="BI75" s="34" t="str">
        <f ca="1">IF(BI76&lt;=Parameter!$F$12,IF(BI76="","",RAND()),"")</f>
        <v/>
      </c>
      <c r="BJ75" s="34" t="str">
        <f ca="1">IF(BJ76&lt;=Parameter!$F$12,IF(BJ76="","",RAND()),"")</f>
        <v/>
      </c>
      <c r="BK75" s="34" t="str">
        <f ca="1">IF(BK76&lt;=Parameter!$F$12,IF(BK76="","",RAND()),"")</f>
        <v/>
      </c>
      <c r="BL75" s="34" t="str">
        <f ca="1">IF(BL76&lt;=Parameter!$F$12,IF(BL76="","",RAND()),"")</f>
        <v/>
      </c>
      <c r="BM75" s="34" t="str">
        <f ca="1">IF(BM76&lt;=Parameter!$F$12,IF(BM76="","",RAND()),"")</f>
        <v/>
      </c>
      <c r="BN75" s="34" t="str">
        <f ca="1">IF(BN76&lt;=Parameter!$F$12,IF(BN76="","",RAND()),"")</f>
        <v/>
      </c>
      <c r="BO75" s="34" t="str">
        <f ca="1">IF(BO76&lt;=Parameter!$F$12,IF(BO76="","",RAND()),"")</f>
        <v/>
      </c>
      <c r="BP75" s="34" t="str">
        <f ca="1">IF(BP76&lt;=Parameter!$F$12,IF(BP76="","",RAND()),"")</f>
        <v/>
      </c>
      <c r="BQ75" s="34" t="str">
        <f ca="1">IF(BQ76&lt;=Parameter!$F$12,IF(BQ76="","",RAND()),"")</f>
        <v/>
      </c>
      <c r="BR75" s="34" t="str">
        <f ca="1">IF(BR76&lt;=Parameter!$F$12,IF(BR76="","",RAND()),"")</f>
        <v/>
      </c>
      <c r="BS75" s="34" t="str">
        <f ca="1">IF(BS76&lt;=Parameter!$F$12,IF(BS76="","",RAND()),"")</f>
        <v/>
      </c>
      <c r="BT75" s="34" t="str">
        <f ca="1">IF(BT76&lt;=Parameter!$F$12,IF(BT76="","",RAND()),"")</f>
        <v/>
      </c>
      <c r="BU75" s="34" t="str">
        <f ca="1">IF(BU76&lt;=Parameter!$F$12,IF(BU76="","",RAND()),"")</f>
        <v/>
      </c>
      <c r="BV75" s="34" t="str">
        <f ca="1">IF(BV76&lt;=Parameter!$F$12,IF(BV76="","",RAND()),"")</f>
        <v/>
      </c>
      <c r="BW75" s="34" t="str">
        <f ca="1">IF(BW76&lt;=Parameter!$F$12,IF(BW76="","",RAND()),"")</f>
        <v/>
      </c>
      <c r="BX75" s="34" t="str">
        <f ca="1">IF(BX76&lt;=Parameter!$F$12,IF(BX76="","",RAND()),"")</f>
        <v/>
      </c>
      <c r="BY75" s="34" t="str">
        <f ca="1">IF(BY76&lt;=Parameter!$F$12,IF(BY76="","",RAND()),"")</f>
        <v/>
      </c>
      <c r="BZ75" s="34" t="str">
        <f ca="1">IF(BZ76&lt;=Parameter!$F$12,IF(BZ76="","",RAND()),"")</f>
        <v/>
      </c>
      <c r="CA75" s="34" t="str">
        <f ca="1">IF(CA76&lt;=Parameter!$F$12,IF(CA76="","",RAND()),"")</f>
        <v/>
      </c>
      <c r="CB75" s="34" t="str">
        <f ca="1">IF(CB76&lt;=Parameter!$F$12,IF(CB76="","",RAND()),"")</f>
        <v/>
      </c>
      <c r="CC75" s="34" t="str">
        <f ca="1">IF(CC76&lt;=Parameter!$F$12,IF(CC76="","",RAND()),"")</f>
        <v/>
      </c>
      <c r="CD75" s="34" t="str">
        <f ca="1">IF(CD76&lt;=Parameter!$F$12,IF(CD76="","",RAND()),"")</f>
        <v/>
      </c>
      <c r="CE75" s="34" t="str">
        <f ca="1">IF(CE76&lt;=Parameter!$F$12,IF(CE76="","",RAND()),"")</f>
        <v/>
      </c>
      <c r="CF75" s="34" t="str">
        <f ca="1">IF(CF76&lt;=Parameter!$F$12,IF(CF76="","",RAND()),"")</f>
        <v/>
      </c>
      <c r="CG75" s="34" t="str">
        <f ca="1">IF(CG76&lt;=Parameter!$F$12,IF(CG76="","",RAND()),"")</f>
        <v/>
      </c>
      <c r="CH75" s="34" t="str">
        <f ca="1">IF(CH76&lt;=Parameter!$F$12,IF(CH76="","",RAND()),"")</f>
        <v/>
      </c>
      <c r="CI75" s="34" t="str">
        <f ca="1">IF(CI76&lt;=Parameter!$F$12,IF(CI76="","",RAND()),"")</f>
        <v/>
      </c>
      <c r="CJ75" s="34" t="str">
        <f ca="1">IF(CJ76&lt;=Parameter!$F$12,IF(CJ76="","",RAND()),"")</f>
        <v/>
      </c>
      <c r="CK75" s="34" t="str">
        <f ca="1">IF(CK76&lt;=Parameter!$F$12,IF(CK76="","",RAND()),"")</f>
        <v/>
      </c>
      <c r="CL75" s="34" t="str">
        <f ca="1">IF(CL76&lt;=Parameter!$F$12,IF(CL76="","",RAND()),"")</f>
        <v/>
      </c>
      <c r="CM75" s="34" t="str">
        <f ca="1">IF(CM76&lt;=Parameter!$F$12,IF(CM76="","",RAND()),"")</f>
        <v/>
      </c>
      <c r="CN75" s="34" t="str">
        <f ca="1">IF(CN76&lt;=Parameter!$F$12,IF(CN76="","",RAND()),"")</f>
        <v/>
      </c>
      <c r="CO75" s="34" t="str">
        <f ca="1">IF(CO76&lt;=Parameter!$F$12,IF(CO76="","",RAND()),"")</f>
        <v/>
      </c>
      <c r="CP75" s="34" t="str">
        <f ca="1">IF(CP76&lt;=Parameter!$F$12,IF(CP76="","",RAND()),"")</f>
        <v/>
      </c>
      <c r="CQ75" s="34" t="str">
        <f ca="1">IF(CQ76&lt;=Parameter!$F$12,IF(CQ76="","",RAND()),"")</f>
        <v/>
      </c>
      <c r="CR75" s="34" t="str">
        <f ca="1">IF(CR76&lt;=Parameter!$F$12,IF(CR76="","",RAND()),"")</f>
        <v/>
      </c>
      <c r="CS75" s="34" t="str">
        <f ca="1">IF(CS76&lt;=Parameter!$F$12,IF(CS76="","",RAND()),"")</f>
        <v/>
      </c>
      <c r="CT75" s="34" t="str">
        <f ca="1">IF(CT76&lt;=Parameter!$F$12,IF(CT76="","",RAND()),"")</f>
        <v/>
      </c>
      <c r="CU75" s="34" t="str">
        <f ca="1">IF(CU76&lt;=Parameter!$F$12,IF(CU76="","",RAND()),"")</f>
        <v/>
      </c>
      <c r="CV75" s="34" t="str">
        <f ca="1">IF(CV76&lt;=Parameter!$F$12,IF(CV76="","",RAND()),"")</f>
        <v/>
      </c>
      <c r="CW75" s="34" t="str">
        <f ca="1">IF(CW76&lt;=Parameter!$F$12,IF(CW76="","",RAND()),"")</f>
        <v/>
      </c>
      <c r="CX75" s="34" t="str">
        <f ca="1">IF(CX76&lt;=Parameter!$F$12,IF(CX76="","",RAND()),"")</f>
        <v/>
      </c>
      <c r="CY75" s="34" t="str">
        <f ca="1">IF(CY76&lt;=Parameter!$F$12,IF(CY76="","",RAND()),"")</f>
        <v/>
      </c>
      <c r="CZ75" s="34" t="str">
        <f ca="1">IF(CZ76&lt;=Parameter!$F$12,IF(CZ76="","",RAND()),"")</f>
        <v/>
      </c>
      <c r="DA75" s="43" t="str">
        <f ca="1">IF(DA76&lt;=Parameter!$F$12,IF(DA76="","",RAND()),"")</f>
        <v/>
      </c>
    </row>
    <row r="76" spans="1:105" ht="17.25" thickBot="1" x14ac:dyDescent="0.3">
      <c r="A76" s="75"/>
      <c r="B76" s="78"/>
      <c r="C76" s="1"/>
      <c r="D76" s="1"/>
      <c r="E76" s="1"/>
      <c r="F76" s="1"/>
      <c r="G76" s="1"/>
      <c r="H76" s="1"/>
      <c r="I76" s="34">
        <f t="shared" ref="I76:BT76" si="1825">IF(I73="","",IF(GCD($E78,I73)&gt;1,IF(GCD($E74,I73)=1,I73,""),""))</f>
        <v>6</v>
      </c>
      <c r="J76" s="34" t="str">
        <f t="shared" si="1825"/>
        <v/>
      </c>
      <c r="K76" s="34" t="str">
        <f t="shared" si="1825"/>
        <v/>
      </c>
      <c r="L76" s="34">
        <f t="shared" si="1825"/>
        <v>9</v>
      </c>
      <c r="M76" s="34" t="str">
        <f t="shared" si="1825"/>
        <v/>
      </c>
      <c r="N76" s="34" t="str">
        <f t="shared" si="1825"/>
        <v/>
      </c>
      <c r="O76" s="34">
        <f t="shared" si="1825"/>
        <v>12</v>
      </c>
      <c r="P76" s="34" t="str">
        <f t="shared" si="1825"/>
        <v/>
      </c>
      <c r="Q76" s="34" t="str">
        <f t="shared" si="1825"/>
        <v/>
      </c>
      <c r="R76" s="34" t="str">
        <f t="shared" si="1825"/>
        <v/>
      </c>
      <c r="S76" s="34" t="str">
        <f t="shared" si="1825"/>
        <v/>
      </c>
      <c r="T76" s="34" t="str">
        <f t="shared" si="1825"/>
        <v/>
      </c>
      <c r="U76" s="34">
        <f t="shared" si="1825"/>
        <v>18</v>
      </c>
      <c r="V76" s="34" t="str">
        <f t="shared" si="1825"/>
        <v/>
      </c>
      <c r="W76" s="34" t="str">
        <f t="shared" si="1825"/>
        <v/>
      </c>
      <c r="X76" s="34">
        <f t="shared" si="1825"/>
        <v>21</v>
      </c>
      <c r="Y76" s="34" t="str">
        <f t="shared" si="1825"/>
        <v/>
      </c>
      <c r="Z76" s="34" t="str">
        <f t="shared" si="1825"/>
        <v/>
      </c>
      <c r="AA76" s="34">
        <f t="shared" si="1825"/>
        <v>24</v>
      </c>
      <c r="AB76" s="34" t="str">
        <f t="shared" si="1825"/>
        <v/>
      </c>
      <c r="AC76" s="34" t="str">
        <f t="shared" si="1825"/>
        <v/>
      </c>
      <c r="AD76" s="34">
        <f t="shared" si="1825"/>
        <v>27</v>
      </c>
      <c r="AE76" s="34" t="str">
        <f t="shared" si="1825"/>
        <v/>
      </c>
      <c r="AF76" s="34" t="str">
        <f t="shared" si="1825"/>
        <v/>
      </c>
      <c r="AG76" s="34" t="str">
        <f t="shared" si="1825"/>
        <v/>
      </c>
      <c r="AH76" s="34" t="str">
        <f t="shared" si="1825"/>
        <v/>
      </c>
      <c r="AI76" s="34" t="str">
        <f t="shared" si="1825"/>
        <v/>
      </c>
      <c r="AJ76" s="34">
        <f t="shared" si="1825"/>
        <v>33</v>
      </c>
      <c r="AK76" s="34" t="str">
        <f t="shared" si="1825"/>
        <v/>
      </c>
      <c r="AL76" s="34" t="str">
        <f t="shared" si="1825"/>
        <v/>
      </c>
      <c r="AM76" s="34">
        <f t="shared" si="1825"/>
        <v>36</v>
      </c>
      <c r="AN76" s="34" t="str">
        <f t="shared" si="1825"/>
        <v/>
      </c>
      <c r="AO76" s="34" t="str">
        <f t="shared" si="1825"/>
        <v/>
      </c>
      <c r="AP76" s="34">
        <f t="shared" si="1825"/>
        <v>39</v>
      </c>
      <c r="AQ76" s="34" t="str">
        <f t="shared" si="1825"/>
        <v/>
      </c>
      <c r="AR76" s="34" t="str">
        <f t="shared" si="1825"/>
        <v/>
      </c>
      <c r="AS76" s="34">
        <f t="shared" si="1825"/>
        <v>42</v>
      </c>
      <c r="AT76" s="34" t="str">
        <f t="shared" si="1825"/>
        <v/>
      </c>
      <c r="AU76" s="34" t="str">
        <f t="shared" si="1825"/>
        <v/>
      </c>
      <c r="AV76" s="34" t="str">
        <f t="shared" si="1825"/>
        <v/>
      </c>
      <c r="AW76" s="34" t="str">
        <f t="shared" si="1825"/>
        <v/>
      </c>
      <c r="AX76" s="34" t="str">
        <f t="shared" si="1825"/>
        <v/>
      </c>
      <c r="AY76" s="34">
        <f t="shared" si="1825"/>
        <v>48</v>
      </c>
      <c r="AZ76" s="34" t="str">
        <f t="shared" si="1825"/>
        <v/>
      </c>
      <c r="BA76" s="34" t="str">
        <f t="shared" si="1825"/>
        <v/>
      </c>
      <c r="BB76" s="34">
        <f t="shared" si="1825"/>
        <v>51</v>
      </c>
      <c r="BC76" s="34" t="str">
        <f t="shared" si="1825"/>
        <v/>
      </c>
      <c r="BD76" s="34" t="str">
        <f t="shared" si="1825"/>
        <v/>
      </c>
      <c r="BE76" s="34">
        <f t="shared" si="1825"/>
        <v>54</v>
      </c>
      <c r="BF76" s="34" t="str">
        <f t="shared" si="1825"/>
        <v/>
      </c>
      <c r="BG76" s="34" t="str">
        <f t="shared" si="1825"/>
        <v/>
      </c>
      <c r="BH76" s="34">
        <f t="shared" si="1825"/>
        <v>57</v>
      </c>
      <c r="BI76" s="34" t="str">
        <f t="shared" si="1825"/>
        <v/>
      </c>
      <c r="BJ76" s="34" t="str">
        <f t="shared" si="1825"/>
        <v/>
      </c>
      <c r="BK76" s="34" t="str">
        <f t="shared" si="1825"/>
        <v/>
      </c>
      <c r="BL76" s="34" t="str">
        <f t="shared" si="1825"/>
        <v/>
      </c>
      <c r="BM76" s="34" t="str">
        <f t="shared" si="1825"/>
        <v/>
      </c>
      <c r="BN76" s="34">
        <f t="shared" si="1825"/>
        <v>63</v>
      </c>
      <c r="BO76" s="34" t="str">
        <f t="shared" si="1825"/>
        <v/>
      </c>
      <c r="BP76" s="34" t="str">
        <f t="shared" si="1825"/>
        <v/>
      </c>
      <c r="BQ76" s="34">
        <f t="shared" si="1825"/>
        <v>66</v>
      </c>
      <c r="BR76" s="34" t="str">
        <f t="shared" si="1825"/>
        <v/>
      </c>
      <c r="BS76" s="34" t="str">
        <f t="shared" si="1825"/>
        <v/>
      </c>
      <c r="BT76" s="34">
        <f t="shared" si="1825"/>
        <v>69</v>
      </c>
      <c r="BU76" s="34" t="str">
        <f t="shared" ref="BU76:DA76" si="1826">IF(BU73="","",IF(GCD($E78,BU73)&gt;1,IF(GCD($E74,BU73)=1,BU73,""),""))</f>
        <v/>
      </c>
      <c r="BV76" s="34" t="str">
        <f t="shared" si="1826"/>
        <v/>
      </c>
      <c r="BW76" s="34">
        <f t="shared" si="1826"/>
        <v>72</v>
      </c>
      <c r="BX76" s="34" t="str">
        <f t="shared" si="1826"/>
        <v/>
      </c>
      <c r="BY76" s="34" t="str">
        <f t="shared" si="1826"/>
        <v/>
      </c>
      <c r="BZ76" s="34" t="str">
        <f t="shared" si="1826"/>
        <v/>
      </c>
      <c r="CA76" s="34" t="str">
        <f t="shared" si="1826"/>
        <v/>
      </c>
      <c r="CB76" s="34" t="str">
        <f t="shared" si="1826"/>
        <v/>
      </c>
      <c r="CC76" s="34">
        <f t="shared" si="1826"/>
        <v>78</v>
      </c>
      <c r="CD76" s="34" t="str">
        <f t="shared" si="1826"/>
        <v/>
      </c>
      <c r="CE76" s="34" t="str">
        <f t="shared" si="1826"/>
        <v/>
      </c>
      <c r="CF76" s="34">
        <f t="shared" si="1826"/>
        <v>81</v>
      </c>
      <c r="CG76" s="34" t="str">
        <f t="shared" si="1826"/>
        <v/>
      </c>
      <c r="CH76" s="34" t="str">
        <f t="shared" si="1826"/>
        <v/>
      </c>
      <c r="CI76" s="34">
        <f t="shared" si="1826"/>
        <v>84</v>
      </c>
      <c r="CJ76" s="34" t="str">
        <f t="shared" si="1826"/>
        <v/>
      </c>
      <c r="CK76" s="34" t="str">
        <f t="shared" si="1826"/>
        <v/>
      </c>
      <c r="CL76" s="34">
        <f t="shared" si="1826"/>
        <v>87</v>
      </c>
      <c r="CM76" s="34" t="str">
        <f t="shared" si="1826"/>
        <v/>
      </c>
      <c r="CN76" s="34" t="str">
        <f t="shared" si="1826"/>
        <v/>
      </c>
      <c r="CO76" s="34" t="str">
        <f t="shared" si="1826"/>
        <v/>
      </c>
      <c r="CP76" s="34" t="str">
        <f t="shared" si="1826"/>
        <v/>
      </c>
      <c r="CQ76" s="34" t="str">
        <f t="shared" si="1826"/>
        <v/>
      </c>
      <c r="CR76" s="34">
        <f t="shared" si="1826"/>
        <v>93</v>
      </c>
      <c r="CS76" s="34" t="str">
        <f t="shared" si="1826"/>
        <v/>
      </c>
      <c r="CT76" s="34" t="str">
        <f t="shared" si="1826"/>
        <v/>
      </c>
      <c r="CU76" s="34">
        <f t="shared" si="1826"/>
        <v>96</v>
      </c>
      <c r="CV76" s="34" t="str">
        <f t="shared" si="1826"/>
        <v/>
      </c>
      <c r="CW76" s="34" t="str">
        <f t="shared" si="1826"/>
        <v/>
      </c>
      <c r="CX76" s="34">
        <f t="shared" si="1826"/>
        <v>99</v>
      </c>
      <c r="CY76" s="34" t="str">
        <f t="shared" si="1826"/>
        <v/>
      </c>
      <c r="CZ76" s="34" t="str">
        <f t="shared" si="1826"/>
        <v/>
      </c>
      <c r="DA76" s="43">
        <f t="shared" si="1826"/>
        <v>102</v>
      </c>
    </row>
    <row r="77" spans="1:105" x14ac:dyDescent="0.25">
      <c r="A77" s="75"/>
      <c r="B77" s="78"/>
      <c r="C77" s="44">
        <f t="shared" ref="C77" ca="1" si="1827">A73*1000+3</f>
        <v>4003</v>
      </c>
      <c r="D77" s="84">
        <f t="shared" ref="D77" ca="1" si="1828">INT(G77/E78)</f>
        <v>3</v>
      </c>
      <c r="E77" s="45">
        <f t="shared" ref="E77" ca="1" si="1829">MOD(G77,E78)</f>
        <v>1</v>
      </c>
      <c r="F77" s="86" t="s">
        <v>4615</v>
      </c>
      <c r="G77" s="41">
        <f ca="1">HLOOKUP(1,I78:CX80,3,FALSE)</f>
        <v>10</v>
      </c>
      <c r="H77" s="46"/>
      <c r="I77" s="44">
        <f t="shared" ref="I77" si="1830">E78+1</f>
        <v>4</v>
      </c>
      <c r="J77" s="44">
        <f t="shared" ref="J77:BU77" si="1831">I77+1</f>
        <v>5</v>
      </c>
      <c r="K77" s="44">
        <f t="shared" si="1831"/>
        <v>6</v>
      </c>
      <c r="L77" s="44">
        <f t="shared" si="1831"/>
        <v>7</v>
      </c>
      <c r="M77" s="44">
        <f t="shared" si="1831"/>
        <v>8</v>
      </c>
      <c r="N77" s="44">
        <f t="shared" si="1831"/>
        <v>9</v>
      </c>
      <c r="O77" s="44">
        <f t="shared" si="1831"/>
        <v>10</v>
      </c>
      <c r="P77" s="44">
        <f t="shared" si="1831"/>
        <v>11</v>
      </c>
      <c r="Q77" s="44">
        <f t="shared" si="1831"/>
        <v>12</v>
      </c>
      <c r="R77" s="44">
        <f t="shared" si="1831"/>
        <v>13</v>
      </c>
      <c r="S77" s="44">
        <f t="shared" si="1831"/>
        <v>14</v>
      </c>
      <c r="T77" s="44">
        <f t="shared" si="1831"/>
        <v>15</v>
      </c>
      <c r="U77" s="44">
        <f t="shared" si="1831"/>
        <v>16</v>
      </c>
      <c r="V77" s="44">
        <f t="shared" si="1831"/>
        <v>17</v>
      </c>
      <c r="W77" s="44">
        <f t="shared" si="1831"/>
        <v>18</v>
      </c>
      <c r="X77" s="44">
        <f t="shared" si="1831"/>
        <v>19</v>
      </c>
      <c r="Y77" s="44">
        <f t="shared" si="1831"/>
        <v>20</v>
      </c>
      <c r="Z77" s="44">
        <f t="shared" si="1831"/>
        <v>21</v>
      </c>
      <c r="AA77" s="44">
        <f t="shared" si="1831"/>
        <v>22</v>
      </c>
      <c r="AB77" s="44">
        <f t="shared" si="1831"/>
        <v>23</v>
      </c>
      <c r="AC77" s="44">
        <f t="shared" si="1831"/>
        <v>24</v>
      </c>
      <c r="AD77" s="44">
        <f t="shared" si="1831"/>
        <v>25</v>
      </c>
      <c r="AE77" s="44">
        <f t="shared" si="1831"/>
        <v>26</v>
      </c>
      <c r="AF77" s="44">
        <f t="shared" si="1831"/>
        <v>27</v>
      </c>
      <c r="AG77" s="44">
        <f t="shared" si="1831"/>
        <v>28</v>
      </c>
      <c r="AH77" s="44">
        <f t="shared" si="1831"/>
        <v>29</v>
      </c>
      <c r="AI77" s="44">
        <f t="shared" si="1831"/>
        <v>30</v>
      </c>
      <c r="AJ77" s="44">
        <f t="shared" si="1831"/>
        <v>31</v>
      </c>
      <c r="AK77" s="44">
        <f t="shared" si="1831"/>
        <v>32</v>
      </c>
      <c r="AL77" s="44">
        <f t="shared" si="1831"/>
        <v>33</v>
      </c>
      <c r="AM77" s="44">
        <f t="shared" si="1831"/>
        <v>34</v>
      </c>
      <c r="AN77" s="44">
        <f t="shared" si="1831"/>
        <v>35</v>
      </c>
      <c r="AO77" s="44">
        <f t="shared" si="1831"/>
        <v>36</v>
      </c>
      <c r="AP77" s="44">
        <f t="shared" si="1831"/>
        <v>37</v>
      </c>
      <c r="AQ77" s="44">
        <f t="shared" si="1831"/>
        <v>38</v>
      </c>
      <c r="AR77" s="44">
        <f t="shared" si="1831"/>
        <v>39</v>
      </c>
      <c r="AS77" s="44">
        <f t="shared" si="1831"/>
        <v>40</v>
      </c>
      <c r="AT77" s="44">
        <f t="shared" si="1831"/>
        <v>41</v>
      </c>
      <c r="AU77" s="44">
        <f t="shared" si="1831"/>
        <v>42</v>
      </c>
      <c r="AV77" s="44">
        <f t="shared" si="1831"/>
        <v>43</v>
      </c>
      <c r="AW77" s="44">
        <f t="shared" si="1831"/>
        <v>44</v>
      </c>
      <c r="AX77" s="44">
        <f t="shared" si="1831"/>
        <v>45</v>
      </c>
      <c r="AY77" s="44">
        <f t="shared" si="1831"/>
        <v>46</v>
      </c>
      <c r="AZ77" s="44">
        <f t="shared" si="1831"/>
        <v>47</v>
      </c>
      <c r="BA77" s="44">
        <f t="shared" si="1831"/>
        <v>48</v>
      </c>
      <c r="BB77" s="44">
        <f t="shared" si="1831"/>
        <v>49</v>
      </c>
      <c r="BC77" s="44">
        <f t="shared" si="1831"/>
        <v>50</v>
      </c>
      <c r="BD77" s="44">
        <f t="shared" si="1831"/>
        <v>51</v>
      </c>
      <c r="BE77" s="44">
        <f t="shared" si="1831"/>
        <v>52</v>
      </c>
      <c r="BF77" s="44">
        <f t="shared" si="1831"/>
        <v>53</v>
      </c>
      <c r="BG77" s="44">
        <f t="shared" si="1831"/>
        <v>54</v>
      </c>
      <c r="BH77" s="44">
        <f t="shared" si="1831"/>
        <v>55</v>
      </c>
      <c r="BI77" s="44">
        <f t="shared" si="1831"/>
        <v>56</v>
      </c>
      <c r="BJ77" s="44">
        <f t="shared" si="1831"/>
        <v>57</v>
      </c>
      <c r="BK77" s="44">
        <f t="shared" si="1831"/>
        <v>58</v>
      </c>
      <c r="BL77" s="44">
        <f t="shared" si="1831"/>
        <v>59</v>
      </c>
      <c r="BM77" s="44">
        <f t="shared" si="1831"/>
        <v>60</v>
      </c>
      <c r="BN77" s="44">
        <f t="shared" si="1831"/>
        <v>61</v>
      </c>
      <c r="BO77" s="44">
        <f t="shared" si="1831"/>
        <v>62</v>
      </c>
      <c r="BP77" s="44">
        <f t="shared" si="1831"/>
        <v>63</v>
      </c>
      <c r="BQ77" s="44">
        <f t="shared" si="1831"/>
        <v>64</v>
      </c>
      <c r="BR77" s="44">
        <f t="shared" si="1831"/>
        <v>65</v>
      </c>
      <c r="BS77" s="44">
        <f t="shared" si="1831"/>
        <v>66</v>
      </c>
      <c r="BT77" s="44">
        <f t="shared" si="1831"/>
        <v>67</v>
      </c>
      <c r="BU77" s="44">
        <f t="shared" si="1831"/>
        <v>68</v>
      </c>
      <c r="BV77" s="44">
        <f t="shared" ref="BV77:DA77" si="1832">BU77+1</f>
        <v>69</v>
      </c>
      <c r="BW77" s="44">
        <f t="shared" si="1832"/>
        <v>70</v>
      </c>
      <c r="BX77" s="44">
        <f t="shared" si="1832"/>
        <v>71</v>
      </c>
      <c r="BY77" s="44">
        <f t="shared" si="1832"/>
        <v>72</v>
      </c>
      <c r="BZ77" s="44">
        <f t="shared" si="1832"/>
        <v>73</v>
      </c>
      <c r="CA77" s="44">
        <f t="shared" si="1832"/>
        <v>74</v>
      </c>
      <c r="CB77" s="44">
        <f t="shared" si="1832"/>
        <v>75</v>
      </c>
      <c r="CC77" s="44">
        <f t="shared" si="1832"/>
        <v>76</v>
      </c>
      <c r="CD77" s="44">
        <f t="shared" si="1832"/>
        <v>77</v>
      </c>
      <c r="CE77" s="44">
        <f t="shared" si="1832"/>
        <v>78</v>
      </c>
      <c r="CF77" s="44">
        <f t="shared" si="1832"/>
        <v>79</v>
      </c>
      <c r="CG77" s="44">
        <f t="shared" si="1832"/>
        <v>80</v>
      </c>
      <c r="CH77" s="44">
        <f t="shared" si="1832"/>
        <v>81</v>
      </c>
      <c r="CI77" s="44">
        <f t="shared" si="1832"/>
        <v>82</v>
      </c>
      <c r="CJ77" s="44">
        <f t="shared" si="1832"/>
        <v>83</v>
      </c>
      <c r="CK77" s="44">
        <f t="shared" si="1832"/>
        <v>84</v>
      </c>
      <c r="CL77" s="44">
        <f t="shared" si="1832"/>
        <v>85</v>
      </c>
      <c r="CM77" s="44">
        <f t="shared" si="1832"/>
        <v>86</v>
      </c>
      <c r="CN77" s="44">
        <f t="shared" si="1832"/>
        <v>87</v>
      </c>
      <c r="CO77" s="44">
        <f t="shared" si="1832"/>
        <v>88</v>
      </c>
      <c r="CP77" s="44">
        <f t="shared" si="1832"/>
        <v>89</v>
      </c>
      <c r="CQ77" s="44">
        <f t="shared" si="1832"/>
        <v>90</v>
      </c>
      <c r="CR77" s="44">
        <f t="shared" si="1832"/>
        <v>91</v>
      </c>
      <c r="CS77" s="44">
        <f t="shared" si="1832"/>
        <v>92</v>
      </c>
      <c r="CT77" s="44">
        <f t="shared" si="1832"/>
        <v>93</v>
      </c>
      <c r="CU77" s="44">
        <f t="shared" si="1832"/>
        <v>94</v>
      </c>
      <c r="CV77" s="44">
        <f t="shared" si="1832"/>
        <v>95</v>
      </c>
      <c r="CW77" s="44">
        <f t="shared" si="1832"/>
        <v>96</v>
      </c>
      <c r="CX77" s="44">
        <f t="shared" si="1832"/>
        <v>97</v>
      </c>
      <c r="CY77" s="44">
        <f t="shared" si="1832"/>
        <v>98</v>
      </c>
      <c r="CZ77" s="44">
        <f t="shared" si="1832"/>
        <v>99</v>
      </c>
      <c r="DA77" s="47">
        <f t="shared" si="1832"/>
        <v>100</v>
      </c>
    </row>
    <row r="78" spans="1:105" x14ac:dyDescent="0.25">
      <c r="A78" s="75"/>
      <c r="B78" s="78"/>
      <c r="C78" s="48">
        <f t="shared" ref="C78" ca="1" si="1833">A73*1000+4</f>
        <v>4004</v>
      </c>
      <c r="D78" s="85"/>
      <c r="E78" s="49">
        <v>3</v>
      </c>
      <c r="F78" s="87"/>
      <c r="G78" s="49">
        <f t="shared" ref="G78" si="1834">E78</f>
        <v>3</v>
      </c>
      <c r="H78" s="49"/>
      <c r="I78" s="50" t="str">
        <f t="shared" ref="I78" ca="1" si="1835">IF(I79&lt;&gt;"",RANK(I79,$I79:$DA79),"")</f>
        <v/>
      </c>
      <c r="J78" s="50">
        <f t="shared" ref="J78" ca="1" si="1836">IF(J79&lt;&gt;"",RANK(J79,$I79:$DA79),"")</f>
        <v>4</v>
      </c>
      <c r="K78" s="50" t="str">
        <f t="shared" ref="K78" ca="1" si="1837">IF(K79&lt;&gt;"",RANK(K79,$I79:$DA79),"")</f>
        <v/>
      </c>
      <c r="L78" s="50" t="str">
        <f t="shared" ref="L78" ca="1" si="1838">IF(L79&lt;&gt;"",RANK(L79,$I79:$DA79),"")</f>
        <v/>
      </c>
      <c r="M78" s="50" t="str">
        <f t="shared" ref="M78" ca="1" si="1839">IF(M79&lt;&gt;"",RANK(M79,$I79:$DA79),"")</f>
        <v/>
      </c>
      <c r="N78" s="50" t="str">
        <f t="shared" ref="N78" ca="1" si="1840">IF(N79&lt;&gt;"",RANK(N79,$I79:$DA79),"")</f>
        <v/>
      </c>
      <c r="O78" s="50">
        <f t="shared" ref="O78" ca="1" si="1841">IF(O79&lt;&gt;"",RANK(O79,$I79:$DA79),"")</f>
        <v>1</v>
      </c>
      <c r="P78" s="50" t="str">
        <f t="shared" ref="P78" ca="1" si="1842">IF(P79&lt;&gt;"",RANK(P79,$I79:$DA79),"")</f>
        <v/>
      </c>
      <c r="Q78" s="50" t="str">
        <f t="shared" ref="Q78" ca="1" si="1843">IF(Q79&lt;&gt;"",RANK(Q79,$I79:$DA79),"")</f>
        <v/>
      </c>
      <c r="R78" s="50" t="str">
        <f t="shared" ref="R78" ca="1" si="1844">IF(R79&lt;&gt;"",RANK(R79,$I79:$DA79),"")</f>
        <v/>
      </c>
      <c r="S78" s="50" t="str">
        <f t="shared" ref="S78" ca="1" si="1845">IF(S79&lt;&gt;"",RANK(S79,$I79:$DA79),"")</f>
        <v/>
      </c>
      <c r="T78" s="50" t="str">
        <f t="shared" ref="T78" ca="1" si="1846">IF(T79&lt;&gt;"",RANK(T79,$I79:$DA79),"")</f>
        <v/>
      </c>
      <c r="U78" s="50" t="str">
        <f t="shared" ref="U78" ca="1" si="1847">IF(U79&lt;&gt;"",RANK(U79,$I79:$DA79),"")</f>
        <v/>
      </c>
      <c r="V78" s="50" t="str">
        <f t="shared" ref="V78" ca="1" si="1848">IF(V79&lt;&gt;"",RANK(V79,$I79:$DA79),"")</f>
        <v/>
      </c>
      <c r="W78" s="50" t="str">
        <f t="shared" ref="W78" ca="1" si="1849">IF(W79&lt;&gt;"",RANK(W79,$I79:$DA79),"")</f>
        <v/>
      </c>
      <c r="X78" s="50" t="str">
        <f t="shared" ref="X78" ca="1" si="1850">IF(X79&lt;&gt;"",RANK(X79,$I79:$DA79),"")</f>
        <v/>
      </c>
      <c r="Y78" s="50">
        <f t="shared" ref="Y78" ca="1" si="1851">IF(Y79&lt;&gt;"",RANK(Y79,$I79:$DA79),"")</f>
        <v>2</v>
      </c>
      <c r="Z78" s="50" t="str">
        <f t="shared" ref="Z78" ca="1" si="1852">IF(Z79&lt;&gt;"",RANK(Z79,$I79:$DA79),"")</f>
        <v/>
      </c>
      <c r="AA78" s="50" t="str">
        <f t="shared" ref="AA78" ca="1" si="1853">IF(AA79&lt;&gt;"",RANK(AA79,$I79:$DA79),"")</f>
        <v/>
      </c>
      <c r="AB78" s="50" t="str">
        <f t="shared" ref="AB78" ca="1" si="1854">IF(AB79&lt;&gt;"",RANK(AB79,$I79:$DA79),"")</f>
        <v/>
      </c>
      <c r="AC78" s="50" t="str">
        <f t="shared" ref="AC78" ca="1" si="1855">IF(AC79&lt;&gt;"",RANK(AC79,$I79:$DA79),"")</f>
        <v/>
      </c>
      <c r="AD78" s="50">
        <f t="shared" ref="AD78" ca="1" si="1856">IF(AD79&lt;&gt;"",RANK(AD79,$I79:$DA79),"")</f>
        <v>3</v>
      </c>
      <c r="AE78" s="50" t="str">
        <f t="shared" ref="AE78" ca="1" si="1857">IF(AE79&lt;&gt;"",RANK(AE79,$I79:$DA79),"")</f>
        <v/>
      </c>
      <c r="AF78" s="50" t="str">
        <f t="shared" ref="AF78" ca="1" si="1858">IF(AF79&lt;&gt;"",RANK(AF79,$I79:$DA79),"")</f>
        <v/>
      </c>
      <c r="AG78" s="50" t="str">
        <f t="shared" ref="AG78" ca="1" si="1859">IF(AG79&lt;&gt;"",RANK(AG79,$I79:$DA79),"")</f>
        <v/>
      </c>
      <c r="AH78" s="50" t="str">
        <f t="shared" ref="AH78" ca="1" si="1860">IF(AH79&lt;&gt;"",RANK(AH79,$I79:$DA79),"")</f>
        <v/>
      </c>
      <c r="AI78" s="50" t="str">
        <f t="shared" ref="AI78" ca="1" si="1861">IF(AI79&lt;&gt;"",RANK(AI79,$I79:$DA79),"")</f>
        <v/>
      </c>
      <c r="AJ78" s="50" t="str">
        <f t="shared" ref="AJ78" ca="1" si="1862">IF(AJ79&lt;&gt;"",RANK(AJ79,$I79:$DA79),"")</f>
        <v/>
      </c>
      <c r="AK78" s="50" t="str">
        <f t="shared" ref="AK78" ca="1" si="1863">IF(AK79&lt;&gt;"",RANK(AK79,$I79:$DA79),"")</f>
        <v/>
      </c>
      <c r="AL78" s="50" t="str">
        <f t="shared" ref="AL78" ca="1" si="1864">IF(AL79&lt;&gt;"",RANK(AL79,$I79:$DA79),"")</f>
        <v/>
      </c>
      <c r="AM78" s="50" t="str">
        <f t="shared" ref="AM78" ca="1" si="1865">IF(AM79&lt;&gt;"",RANK(AM79,$I79:$DA79),"")</f>
        <v/>
      </c>
      <c r="AN78" s="50" t="str">
        <f t="shared" ref="AN78" ca="1" si="1866">IF(AN79&lt;&gt;"",RANK(AN79,$I79:$DA79),"")</f>
        <v/>
      </c>
      <c r="AO78" s="50" t="str">
        <f t="shared" ref="AO78" ca="1" si="1867">IF(AO79&lt;&gt;"",RANK(AO79,$I79:$DA79),"")</f>
        <v/>
      </c>
      <c r="AP78" s="50" t="str">
        <f t="shared" ref="AP78" ca="1" si="1868">IF(AP79&lt;&gt;"",RANK(AP79,$I79:$DA79),"")</f>
        <v/>
      </c>
      <c r="AQ78" s="50" t="str">
        <f t="shared" ref="AQ78" ca="1" si="1869">IF(AQ79&lt;&gt;"",RANK(AQ79,$I79:$DA79),"")</f>
        <v/>
      </c>
      <c r="AR78" s="50" t="str">
        <f t="shared" ref="AR78" ca="1" si="1870">IF(AR79&lt;&gt;"",RANK(AR79,$I79:$DA79),"")</f>
        <v/>
      </c>
      <c r="AS78" s="50" t="str">
        <f t="shared" ref="AS78" ca="1" si="1871">IF(AS79&lt;&gt;"",RANK(AS79,$I79:$DA79),"")</f>
        <v/>
      </c>
      <c r="AT78" s="50" t="str">
        <f t="shared" ref="AT78" ca="1" si="1872">IF(AT79&lt;&gt;"",RANK(AT79,$I79:$DA79),"")</f>
        <v/>
      </c>
      <c r="AU78" s="50" t="str">
        <f t="shared" ref="AU78" ca="1" si="1873">IF(AU79&lt;&gt;"",RANK(AU79,$I79:$DA79),"")</f>
        <v/>
      </c>
      <c r="AV78" s="50" t="str">
        <f t="shared" ref="AV78" ca="1" si="1874">IF(AV79&lt;&gt;"",RANK(AV79,$I79:$DA79),"")</f>
        <v/>
      </c>
      <c r="AW78" s="50" t="str">
        <f t="shared" ref="AW78" ca="1" si="1875">IF(AW79&lt;&gt;"",RANK(AW79,$I79:$DA79),"")</f>
        <v/>
      </c>
      <c r="AX78" s="50" t="str">
        <f t="shared" ref="AX78" ca="1" si="1876">IF(AX79&lt;&gt;"",RANK(AX79,$I79:$DA79),"")</f>
        <v/>
      </c>
      <c r="AY78" s="50" t="str">
        <f t="shared" ref="AY78" ca="1" si="1877">IF(AY79&lt;&gt;"",RANK(AY79,$I79:$DA79),"")</f>
        <v/>
      </c>
      <c r="AZ78" s="50" t="str">
        <f t="shared" ref="AZ78" ca="1" si="1878">IF(AZ79&lt;&gt;"",RANK(AZ79,$I79:$DA79),"")</f>
        <v/>
      </c>
      <c r="BA78" s="50" t="str">
        <f t="shared" ref="BA78" ca="1" si="1879">IF(BA79&lt;&gt;"",RANK(BA79,$I79:$DA79),"")</f>
        <v/>
      </c>
      <c r="BB78" s="50" t="str">
        <f t="shared" ref="BB78" ca="1" si="1880">IF(BB79&lt;&gt;"",RANK(BB79,$I79:$DA79),"")</f>
        <v/>
      </c>
      <c r="BC78" s="50" t="str">
        <f t="shared" ref="BC78" ca="1" si="1881">IF(BC79&lt;&gt;"",RANK(BC79,$I79:$DA79),"")</f>
        <v/>
      </c>
      <c r="BD78" s="50" t="str">
        <f t="shared" ref="BD78" ca="1" si="1882">IF(BD79&lt;&gt;"",RANK(BD79,$I79:$DA79),"")</f>
        <v/>
      </c>
      <c r="BE78" s="50" t="str">
        <f t="shared" ref="BE78" ca="1" si="1883">IF(BE79&lt;&gt;"",RANK(BE79,$I79:$DA79),"")</f>
        <v/>
      </c>
      <c r="BF78" s="50" t="str">
        <f t="shared" ref="BF78" ca="1" si="1884">IF(BF79&lt;&gt;"",RANK(BF79,$I79:$DA79),"")</f>
        <v/>
      </c>
      <c r="BG78" s="50" t="str">
        <f t="shared" ref="BG78" ca="1" si="1885">IF(BG79&lt;&gt;"",RANK(BG79,$I79:$DA79),"")</f>
        <v/>
      </c>
      <c r="BH78" s="50" t="str">
        <f t="shared" ref="BH78" ca="1" si="1886">IF(BH79&lt;&gt;"",RANK(BH79,$I79:$DA79),"")</f>
        <v/>
      </c>
      <c r="BI78" s="50" t="str">
        <f t="shared" ref="BI78" ca="1" si="1887">IF(BI79&lt;&gt;"",RANK(BI79,$I79:$DA79),"")</f>
        <v/>
      </c>
      <c r="BJ78" s="50" t="str">
        <f t="shared" ref="BJ78" ca="1" si="1888">IF(BJ79&lt;&gt;"",RANK(BJ79,$I79:$DA79),"")</f>
        <v/>
      </c>
      <c r="BK78" s="50" t="str">
        <f t="shared" ref="BK78" ca="1" si="1889">IF(BK79&lt;&gt;"",RANK(BK79,$I79:$DA79),"")</f>
        <v/>
      </c>
      <c r="BL78" s="50" t="str">
        <f t="shared" ref="BL78" ca="1" si="1890">IF(BL79&lt;&gt;"",RANK(BL79,$I79:$DA79),"")</f>
        <v/>
      </c>
      <c r="BM78" s="50" t="str">
        <f t="shared" ref="BM78" ca="1" si="1891">IF(BM79&lt;&gt;"",RANK(BM79,$I79:$DA79),"")</f>
        <v/>
      </c>
      <c r="BN78" s="50" t="str">
        <f t="shared" ref="BN78" ca="1" si="1892">IF(BN79&lt;&gt;"",RANK(BN79,$I79:$DA79),"")</f>
        <v/>
      </c>
      <c r="BO78" s="50" t="str">
        <f t="shared" ref="BO78" ca="1" si="1893">IF(BO79&lt;&gt;"",RANK(BO79,$I79:$DA79),"")</f>
        <v/>
      </c>
      <c r="BP78" s="50" t="str">
        <f t="shared" ref="BP78" ca="1" si="1894">IF(BP79&lt;&gt;"",RANK(BP79,$I79:$DA79),"")</f>
        <v/>
      </c>
      <c r="BQ78" s="50" t="str">
        <f t="shared" ref="BQ78" ca="1" si="1895">IF(BQ79&lt;&gt;"",RANK(BQ79,$I79:$DA79),"")</f>
        <v/>
      </c>
      <c r="BR78" s="50" t="str">
        <f t="shared" ref="BR78" ca="1" si="1896">IF(BR79&lt;&gt;"",RANK(BR79,$I79:$DA79),"")</f>
        <v/>
      </c>
      <c r="BS78" s="50" t="str">
        <f t="shared" ref="BS78" ca="1" si="1897">IF(BS79&lt;&gt;"",RANK(BS79,$I79:$DA79),"")</f>
        <v/>
      </c>
      <c r="BT78" s="50" t="str">
        <f t="shared" ref="BT78" ca="1" si="1898">IF(BT79&lt;&gt;"",RANK(BT79,$I79:$DA79),"")</f>
        <v/>
      </c>
      <c r="BU78" s="50" t="str">
        <f t="shared" ref="BU78" ca="1" si="1899">IF(BU79&lt;&gt;"",RANK(BU79,$I79:$DA79),"")</f>
        <v/>
      </c>
      <c r="BV78" s="50" t="str">
        <f t="shared" ref="BV78" ca="1" si="1900">IF(BV79&lt;&gt;"",RANK(BV79,$I79:$DA79),"")</f>
        <v/>
      </c>
      <c r="BW78" s="50" t="str">
        <f t="shared" ref="BW78" ca="1" si="1901">IF(BW79&lt;&gt;"",RANK(BW79,$I79:$DA79),"")</f>
        <v/>
      </c>
      <c r="BX78" s="50" t="str">
        <f t="shared" ref="BX78" ca="1" si="1902">IF(BX79&lt;&gt;"",RANK(BX79,$I79:$DA79),"")</f>
        <v/>
      </c>
      <c r="BY78" s="50" t="str">
        <f t="shared" ref="BY78" ca="1" si="1903">IF(BY79&lt;&gt;"",RANK(BY79,$I79:$DA79),"")</f>
        <v/>
      </c>
      <c r="BZ78" s="50" t="str">
        <f t="shared" ref="BZ78" ca="1" si="1904">IF(BZ79&lt;&gt;"",RANK(BZ79,$I79:$DA79),"")</f>
        <v/>
      </c>
      <c r="CA78" s="50" t="str">
        <f t="shared" ref="CA78" ca="1" si="1905">IF(CA79&lt;&gt;"",RANK(CA79,$I79:$DA79),"")</f>
        <v/>
      </c>
      <c r="CB78" s="50" t="str">
        <f t="shared" ref="CB78" ca="1" si="1906">IF(CB79&lt;&gt;"",RANK(CB79,$I79:$DA79),"")</f>
        <v/>
      </c>
      <c r="CC78" s="50" t="str">
        <f t="shared" ref="CC78" ca="1" si="1907">IF(CC79&lt;&gt;"",RANK(CC79,$I79:$DA79),"")</f>
        <v/>
      </c>
      <c r="CD78" s="50" t="str">
        <f t="shared" ref="CD78" ca="1" si="1908">IF(CD79&lt;&gt;"",RANK(CD79,$I79:$DA79),"")</f>
        <v/>
      </c>
      <c r="CE78" s="50" t="str">
        <f t="shared" ref="CE78" ca="1" si="1909">IF(CE79&lt;&gt;"",RANK(CE79,$I79:$DA79),"")</f>
        <v/>
      </c>
      <c r="CF78" s="50" t="str">
        <f t="shared" ref="CF78" ca="1" si="1910">IF(CF79&lt;&gt;"",RANK(CF79,$I79:$DA79),"")</f>
        <v/>
      </c>
      <c r="CG78" s="50" t="str">
        <f t="shared" ref="CG78" ca="1" si="1911">IF(CG79&lt;&gt;"",RANK(CG79,$I79:$DA79),"")</f>
        <v/>
      </c>
      <c r="CH78" s="50" t="str">
        <f t="shared" ref="CH78" ca="1" si="1912">IF(CH79&lt;&gt;"",RANK(CH79,$I79:$DA79),"")</f>
        <v/>
      </c>
      <c r="CI78" s="50" t="str">
        <f t="shared" ref="CI78" ca="1" si="1913">IF(CI79&lt;&gt;"",RANK(CI79,$I79:$DA79),"")</f>
        <v/>
      </c>
      <c r="CJ78" s="50" t="str">
        <f t="shared" ref="CJ78" ca="1" si="1914">IF(CJ79&lt;&gt;"",RANK(CJ79,$I79:$DA79),"")</f>
        <v/>
      </c>
      <c r="CK78" s="50" t="str">
        <f t="shared" ref="CK78" ca="1" si="1915">IF(CK79&lt;&gt;"",RANK(CK79,$I79:$DA79),"")</f>
        <v/>
      </c>
      <c r="CL78" s="50" t="str">
        <f t="shared" ref="CL78" ca="1" si="1916">IF(CL79&lt;&gt;"",RANK(CL79,$I79:$DA79),"")</f>
        <v/>
      </c>
      <c r="CM78" s="50" t="str">
        <f t="shared" ref="CM78" ca="1" si="1917">IF(CM79&lt;&gt;"",RANK(CM79,$I79:$DA79),"")</f>
        <v/>
      </c>
      <c r="CN78" s="50" t="str">
        <f t="shared" ref="CN78" ca="1" si="1918">IF(CN79&lt;&gt;"",RANK(CN79,$I79:$DA79),"")</f>
        <v/>
      </c>
      <c r="CO78" s="50" t="str">
        <f t="shared" ref="CO78" ca="1" si="1919">IF(CO79&lt;&gt;"",RANK(CO79,$I79:$DA79),"")</f>
        <v/>
      </c>
      <c r="CP78" s="50" t="str">
        <f t="shared" ref="CP78" ca="1" si="1920">IF(CP79&lt;&gt;"",RANK(CP79,$I79:$DA79),"")</f>
        <v/>
      </c>
      <c r="CQ78" s="50" t="str">
        <f t="shared" ref="CQ78" ca="1" si="1921">IF(CQ79&lt;&gt;"",RANK(CQ79,$I79:$DA79),"")</f>
        <v/>
      </c>
      <c r="CR78" s="50" t="str">
        <f t="shared" ref="CR78" ca="1" si="1922">IF(CR79&lt;&gt;"",RANK(CR79,$I79:$DA79),"")</f>
        <v/>
      </c>
      <c r="CS78" s="50" t="str">
        <f t="shared" ref="CS78" ca="1" si="1923">IF(CS79&lt;&gt;"",RANK(CS79,$I79:$DA79),"")</f>
        <v/>
      </c>
      <c r="CT78" s="50" t="str">
        <f t="shared" ref="CT78" ca="1" si="1924">IF(CT79&lt;&gt;"",RANK(CT79,$I79:$DA79),"")</f>
        <v/>
      </c>
      <c r="CU78" s="50" t="str">
        <f t="shared" ref="CU78" ca="1" si="1925">IF(CU79&lt;&gt;"",RANK(CU79,$I79:$DA79),"")</f>
        <v/>
      </c>
      <c r="CV78" s="50" t="str">
        <f t="shared" ref="CV78" ca="1" si="1926">IF(CV79&lt;&gt;"",RANK(CV79,$I79:$DA79),"")</f>
        <v/>
      </c>
      <c r="CW78" s="50" t="str">
        <f t="shared" ref="CW78" ca="1" si="1927">IF(CW79&lt;&gt;"",RANK(CW79,$I79:$DA79),"")</f>
        <v/>
      </c>
      <c r="CX78" s="50" t="str">
        <f t="shared" ref="CX78" ca="1" si="1928">IF(CX79&lt;&gt;"",RANK(CX79,$I79:$DA79),"")</f>
        <v/>
      </c>
      <c r="CY78" s="50" t="str">
        <f t="shared" ref="CY78" ca="1" si="1929">IF(CY79&lt;&gt;"",RANK(CY79,$I79:$DA79),"")</f>
        <v/>
      </c>
      <c r="CZ78" s="50" t="str">
        <f t="shared" ref="CZ78" ca="1" si="1930">IF(CZ79&lt;&gt;"",RANK(CZ79,$I79:$DA79),"")</f>
        <v/>
      </c>
      <c r="DA78" s="51" t="str">
        <f t="shared" ref="DA78" ca="1" si="1931">IF(DA79&lt;&gt;"",RANK(DA79,$I79:$DA79),"")</f>
        <v/>
      </c>
    </row>
    <row r="79" spans="1:105" x14ac:dyDescent="0.25">
      <c r="A79" s="75"/>
      <c r="B79" s="78"/>
      <c r="C79" s="48"/>
      <c r="D79" s="48"/>
      <c r="E79" s="48"/>
      <c r="F79" s="48"/>
      <c r="G79" s="48"/>
      <c r="H79" s="48"/>
      <c r="I79" s="50" t="str">
        <f ca="1">IF(I80&lt;=Parameter!$F$12,IF(I80="","",RAND()),"")</f>
        <v/>
      </c>
      <c r="J79" s="50">
        <f ca="1">IF(J80&lt;=Parameter!$F$12,IF(J80="","",RAND()),"")</f>
        <v>0.32109541828245691</v>
      </c>
      <c r="K79" s="50" t="str">
        <f ca="1">IF(K80&lt;=Parameter!$F$12,IF(K80="","",RAND()),"")</f>
        <v/>
      </c>
      <c r="L79" s="50" t="str">
        <f ca="1">IF(L80&lt;=Parameter!$F$12,IF(L80="","",RAND()),"")</f>
        <v/>
      </c>
      <c r="M79" s="50" t="str">
        <f ca="1">IF(M80&lt;=Parameter!$F$12,IF(M80="","",RAND()),"")</f>
        <v/>
      </c>
      <c r="N79" s="50" t="str">
        <f ca="1">IF(N80&lt;=Parameter!$F$12,IF(N80="","",RAND()),"")</f>
        <v/>
      </c>
      <c r="O79" s="50">
        <f ca="1">IF(O80&lt;=Parameter!$F$12,IF(O80="","",RAND()),"")</f>
        <v>0.73011833262686088</v>
      </c>
      <c r="P79" s="50" t="str">
        <f ca="1">IF(P80&lt;=Parameter!$F$12,IF(P80="","",RAND()),"")</f>
        <v/>
      </c>
      <c r="Q79" s="50" t="str">
        <f ca="1">IF(Q80&lt;=Parameter!$F$12,IF(Q80="","",RAND()),"")</f>
        <v/>
      </c>
      <c r="R79" s="50" t="str">
        <f ca="1">IF(R80&lt;=Parameter!$F$12,IF(R80="","",RAND()),"")</f>
        <v/>
      </c>
      <c r="S79" s="50" t="str">
        <f ca="1">IF(S80&lt;=Parameter!$F$12,IF(S80="","",RAND()),"")</f>
        <v/>
      </c>
      <c r="T79" s="50" t="str">
        <f ca="1">IF(T80&lt;=Parameter!$F$12,IF(T80="","",RAND()),"")</f>
        <v/>
      </c>
      <c r="U79" s="50" t="str">
        <f ca="1">IF(U80&lt;=Parameter!$F$12,IF(U80="","",RAND()),"")</f>
        <v/>
      </c>
      <c r="V79" s="50" t="str">
        <f ca="1">IF(V80&lt;=Parameter!$F$12,IF(V80="","",RAND()),"")</f>
        <v/>
      </c>
      <c r="W79" s="50" t="str">
        <f ca="1">IF(W80&lt;=Parameter!$F$12,IF(W80="","",RAND()),"")</f>
        <v/>
      </c>
      <c r="X79" s="50" t="str">
        <f ca="1">IF(X80&lt;=Parameter!$F$12,IF(X80="","",RAND()),"")</f>
        <v/>
      </c>
      <c r="Y79" s="50">
        <f ca="1">IF(Y80&lt;=Parameter!$F$12,IF(Y80="","",RAND()),"")</f>
        <v>0.56435152328443661</v>
      </c>
      <c r="Z79" s="50" t="str">
        <f ca="1">IF(Z80&lt;=Parameter!$F$12,IF(Z80="","",RAND()),"")</f>
        <v/>
      </c>
      <c r="AA79" s="50" t="str">
        <f ca="1">IF(AA80&lt;=Parameter!$F$12,IF(AA80="","",RAND()),"")</f>
        <v/>
      </c>
      <c r="AB79" s="50" t="str">
        <f ca="1">IF(AB80&lt;=Parameter!$F$12,IF(AB80="","",RAND()),"")</f>
        <v/>
      </c>
      <c r="AC79" s="50" t="str">
        <f ca="1">IF(AC80&lt;=Parameter!$F$12,IF(AC80="","",RAND()),"")</f>
        <v/>
      </c>
      <c r="AD79" s="50">
        <f ca="1">IF(AD80&lt;=Parameter!$F$12,IF(AD80="","",RAND()),"")</f>
        <v>0.38672191479721241</v>
      </c>
      <c r="AE79" s="50" t="str">
        <f ca="1">IF(AE80&lt;=Parameter!$F$12,IF(AE80="","",RAND()),"")</f>
        <v/>
      </c>
      <c r="AF79" s="50" t="str">
        <f ca="1">IF(AF80&lt;=Parameter!$F$12,IF(AF80="","",RAND()),"")</f>
        <v/>
      </c>
      <c r="AG79" s="50" t="str">
        <f ca="1">IF(AG80&lt;=Parameter!$F$12,IF(AG80="","",RAND()),"")</f>
        <v/>
      </c>
      <c r="AH79" s="50" t="str">
        <f ca="1">IF(AH80&lt;=Parameter!$F$12,IF(AH80="","",RAND()),"")</f>
        <v/>
      </c>
      <c r="AI79" s="50" t="str">
        <f ca="1">IF(AI80&lt;=Parameter!$F$12,IF(AI80="","",RAND()),"")</f>
        <v/>
      </c>
      <c r="AJ79" s="50" t="str">
        <f ca="1">IF(AJ80&lt;=Parameter!$F$12,IF(AJ80="","",RAND()),"")</f>
        <v/>
      </c>
      <c r="AK79" s="50" t="str">
        <f ca="1">IF(AK80&lt;=Parameter!$F$12,IF(AK80="","",RAND()),"")</f>
        <v/>
      </c>
      <c r="AL79" s="50" t="str">
        <f ca="1">IF(AL80&lt;=Parameter!$F$12,IF(AL80="","",RAND()),"")</f>
        <v/>
      </c>
      <c r="AM79" s="50" t="str">
        <f ca="1">IF(AM80&lt;=Parameter!$F$12,IF(AM80="","",RAND()),"")</f>
        <v/>
      </c>
      <c r="AN79" s="50" t="str">
        <f ca="1">IF(AN80&lt;=Parameter!$F$12,IF(AN80="","",RAND()),"")</f>
        <v/>
      </c>
      <c r="AO79" s="50" t="str">
        <f ca="1">IF(AO80&lt;=Parameter!$F$12,IF(AO80="","",RAND()),"")</f>
        <v/>
      </c>
      <c r="AP79" s="50" t="str">
        <f ca="1">IF(AP80&lt;=Parameter!$F$12,IF(AP80="","",RAND()),"")</f>
        <v/>
      </c>
      <c r="AQ79" s="50" t="str">
        <f ca="1">IF(AQ80&lt;=Parameter!$F$12,IF(AQ80="","",RAND()),"")</f>
        <v/>
      </c>
      <c r="AR79" s="50" t="str">
        <f ca="1">IF(AR80&lt;=Parameter!$F$12,IF(AR80="","",RAND()),"")</f>
        <v/>
      </c>
      <c r="AS79" s="50" t="str">
        <f ca="1">IF(AS80&lt;=Parameter!$F$12,IF(AS80="","",RAND()),"")</f>
        <v/>
      </c>
      <c r="AT79" s="50" t="str">
        <f ca="1">IF(AT80&lt;=Parameter!$F$12,IF(AT80="","",RAND()),"")</f>
        <v/>
      </c>
      <c r="AU79" s="50" t="str">
        <f ca="1">IF(AU80&lt;=Parameter!$F$12,IF(AU80="","",RAND()),"")</f>
        <v/>
      </c>
      <c r="AV79" s="50" t="str">
        <f ca="1">IF(AV80&lt;=Parameter!$F$12,IF(AV80="","",RAND()),"")</f>
        <v/>
      </c>
      <c r="AW79" s="50" t="str">
        <f ca="1">IF(AW80&lt;=Parameter!$F$12,IF(AW80="","",RAND()),"")</f>
        <v/>
      </c>
      <c r="AX79" s="50" t="str">
        <f ca="1">IF(AX80&lt;=Parameter!$F$12,IF(AX80="","",RAND()),"")</f>
        <v/>
      </c>
      <c r="AY79" s="50" t="str">
        <f ca="1">IF(AY80&lt;=Parameter!$F$12,IF(AY80="","",RAND()),"")</f>
        <v/>
      </c>
      <c r="AZ79" s="50" t="str">
        <f ca="1">IF(AZ80&lt;=Parameter!$F$12,IF(AZ80="","",RAND()),"")</f>
        <v/>
      </c>
      <c r="BA79" s="50" t="str">
        <f ca="1">IF(BA80&lt;=Parameter!$F$12,IF(BA80="","",RAND()),"")</f>
        <v/>
      </c>
      <c r="BB79" s="50" t="str">
        <f ca="1">IF(BB80&lt;=Parameter!$F$12,IF(BB80="","",RAND()),"")</f>
        <v/>
      </c>
      <c r="BC79" s="50" t="str">
        <f ca="1">IF(BC80&lt;=Parameter!$F$12,IF(BC80="","",RAND()),"")</f>
        <v/>
      </c>
      <c r="BD79" s="50" t="str">
        <f ca="1">IF(BD80&lt;=Parameter!$F$12,IF(BD80="","",RAND()),"")</f>
        <v/>
      </c>
      <c r="BE79" s="50" t="str">
        <f ca="1">IF(BE80&lt;=Parameter!$F$12,IF(BE80="","",RAND()),"")</f>
        <v/>
      </c>
      <c r="BF79" s="50" t="str">
        <f ca="1">IF(BF80&lt;=Parameter!$F$12,IF(BF80="","",RAND()),"")</f>
        <v/>
      </c>
      <c r="BG79" s="50" t="str">
        <f ca="1">IF(BG80&lt;=Parameter!$F$12,IF(BG80="","",RAND()),"")</f>
        <v/>
      </c>
      <c r="BH79" s="50" t="str">
        <f ca="1">IF(BH80&lt;=Parameter!$F$12,IF(BH80="","",RAND()),"")</f>
        <v/>
      </c>
      <c r="BI79" s="50" t="str">
        <f ca="1">IF(BI80&lt;=Parameter!$F$12,IF(BI80="","",RAND()),"")</f>
        <v/>
      </c>
      <c r="BJ79" s="50" t="str">
        <f ca="1">IF(BJ80&lt;=Parameter!$F$12,IF(BJ80="","",RAND()),"")</f>
        <v/>
      </c>
      <c r="BK79" s="50" t="str">
        <f ca="1">IF(BK80&lt;=Parameter!$F$12,IF(BK80="","",RAND()),"")</f>
        <v/>
      </c>
      <c r="BL79" s="50" t="str">
        <f ca="1">IF(BL80&lt;=Parameter!$F$12,IF(BL80="","",RAND()),"")</f>
        <v/>
      </c>
      <c r="BM79" s="50" t="str">
        <f ca="1">IF(BM80&lt;=Parameter!$F$12,IF(BM80="","",RAND()),"")</f>
        <v/>
      </c>
      <c r="BN79" s="50" t="str">
        <f ca="1">IF(BN80&lt;=Parameter!$F$12,IF(BN80="","",RAND()),"")</f>
        <v/>
      </c>
      <c r="BO79" s="50" t="str">
        <f ca="1">IF(BO80&lt;=Parameter!$F$12,IF(BO80="","",RAND()),"")</f>
        <v/>
      </c>
      <c r="BP79" s="50" t="str">
        <f ca="1">IF(BP80&lt;=Parameter!$F$12,IF(BP80="","",RAND()),"")</f>
        <v/>
      </c>
      <c r="BQ79" s="50" t="str">
        <f ca="1">IF(BQ80&lt;=Parameter!$F$12,IF(BQ80="","",RAND()),"")</f>
        <v/>
      </c>
      <c r="BR79" s="50" t="str">
        <f ca="1">IF(BR80&lt;=Parameter!$F$12,IF(BR80="","",RAND()),"")</f>
        <v/>
      </c>
      <c r="BS79" s="50" t="str">
        <f ca="1">IF(BS80&lt;=Parameter!$F$12,IF(BS80="","",RAND()),"")</f>
        <v/>
      </c>
      <c r="BT79" s="50" t="str">
        <f ca="1">IF(BT80&lt;=Parameter!$F$12,IF(BT80="","",RAND()),"")</f>
        <v/>
      </c>
      <c r="BU79" s="50" t="str">
        <f ca="1">IF(BU80&lt;=Parameter!$F$12,IF(BU80="","",RAND()),"")</f>
        <v/>
      </c>
      <c r="BV79" s="50" t="str">
        <f ca="1">IF(BV80&lt;=Parameter!$F$12,IF(BV80="","",RAND()),"")</f>
        <v/>
      </c>
      <c r="BW79" s="50" t="str">
        <f ca="1">IF(BW80&lt;=Parameter!$F$12,IF(BW80="","",RAND()),"")</f>
        <v/>
      </c>
      <c r="BX79" s="50" t="str">
        <f ca="1">IF(BX80&lt;=Parameter!$F$12,IF(BX80="","",RAND()),"")</f>
        <v/>
      </c>
      <c r="BY79" s="50" t="str">
        <f ca="1">IF(BY80&lt;=Parameter!$F$12,IF(BY80="","",RAND()),"")</f>
        <v/>
      </c>
      <c r="BZ79" s="50" t="str">
        <f ca="1">IF(BZ80&lt;=Parameter!$F$12,IF(BZ80="","",RAND()),"")</f>
        <v/>
      </c>
      <c r="CA79" s="50" t="str">
        <f ca="1">IF(CA80&lt;=Parameter!$F$12,IF(CA80="","",RAND()),"")</f>
        <v/>
      </c>
      <c r="CB79" s="50" t="str">
        <f ca="1">IF(CB80&lt;=Parameter!$F$12,IF(CB80="","",RAND()),"")</f>
        <v/>
      </c>
      <c r="CC79" s="50" t="str">
        <f ca="1">IF(CC80&lt;=Parameter!$F$12,IF(CC80="","",RAND()),"")</f>
        <v/>
      </c>
      <c r="CD79" s="50" t="str">
        <f ca="1">IF(CD80&lt;=Parameter!$F$12,IF(CD80="","",RAND()),"")</f>
        <v/>
      </c>
      <c r="CE79" s="50" t="str">
        <f ca="1">IF(CE80&lt;=Parameter!$F$12,IF(CE80="","",RAND()),"")</f>
        <v/>
      </c>
      <c r="CF79" s="50" t="str">
        <f ca="1">IF(CF80&lt;=Parameter!$F$12,IF(CF80="","",RAND()),"")</f>
        <v/>
      </c>
      <c r="CG79" s="50" t="str">
        <f ca="1">IF(CG80&lt;=Parameter!$F$12,IF(CG80="","",RAND()),"")</f>
        <v/>
      </c>
      <c r="CH79" s="50" t="str">
        <f ca="1">IF(CH80&lt;=Parameter!$F$12,IF(CH80="","",RAND()),"")</f>
        <v/>
      </c>
      <c r="CI79" s="50" t="str">
        <f ca="1">IF(CI80&lt;=Parameter!$F$12,IF(CI80="","",RAND()),"")</f>
        <v/>
      </c>
      <c r="CJ79" s="50" t="str">
        <f ca="1">IF(CJ80&lt;=Parameter!$F$12,IF(CJ80="","",RAND()),"")</f>
        <v/>
      </c>
      <c r="CK79" s="50" t="str">
        <f ca="1">IF(CK80&lt;=Parameter!$F$12,IF(CK80="","",RAND()),"")</f>
        <v/>
      </c>
      <c r="CL79" s="50" t="str">
        <f ca="1">IF(CL80&lt;=Parameter!$F$12,IF(CL80="","",RAND()),"")</f>
        <v/>
      </c>
      <c r="CM79" s="50" t="str">
        <f ca="1">IF(CM80&lt;=Parameter!$F$12,IF(CM80="","",RAND()),"")</f>
        <v/>
      </c>
      <c r="CN79" s="50" t="str">
        <f ca="1">IF(CN80&lt;=Parameter!$F$12,IF(CN80="","",RAND()),"")</f>
        <v/>
      </c>
      <c r="CO79" s="50" t="str">
        <f ca="1">IF(CO80&lt;=Parameter!$F$12,IF(CO80="","",RAND()),"")</f>
        <v/>
      </c>
      <c r="CP79" s="50" t="str">
        <f ca="1">IF(CP80&lt;=Parameter!$F$12,IF(CP80="","",RAND()),"")</f>
        <v/>
      </c>
      <c r="CQ79" s="50" t="str">
        <f ca="1">IF(CQ80&lt;=Parameter!$F$12,IF(CQ80="","",RAND()),"")</f>
        <v/>
      </c>
      <c r="CR79" s="50" t="str">
        <f ca="1">IF(CR80&lt;=Parameter!$F$12,IF(CR80="","",RAND()),"")</f>
        <v/>
      </c>
      <c r="CS79" s="50" t="str">
        <f ca="1">IF(CS80&lt;=Parameter!$F$12,IF(CS80="","",RAND()),"")</f>
        <v/>
      </c>
      <c r="CT79" s="50" t="str">
        <f ca="1">IF(CT80&lt;=Parameter!$F$12,IF(CT80="","",RAND()),"")</f>
        <v/>
      </c>
      <c r="CU79" s="50" t="str">
        <f ca="1">IF(CU80&lt;=Parameter!$F$12,IF(CU80="","",RAND()),"")</f>
        <v/>
      </c>
      <c r="CV79" s="50" t="str">
        <f ca="1">IF(CV80&lt;=Parameter!$F$12,IF(CV80="","",RAND()),"")</f>
        <v/>
      </c>
      <c r="CW79" s="50" t="str">
        <f ca="1">IF(CW80&lt;=Parameter!$F$12,IF(CW80="","",RAND()),"")</f>
        <v/>
      </c>
      <c r="CX79" s="50" t="str">
        <f ca="1">IF(CX80&lt;=Parameter!$F$12,IF(CX80="","",RAND()),"")</f>
        <v/>
      </c>
      <c r="CY79" s="50" t="str">
        <f ca="1">IF(CY80&lt;=Parameter!$F$12,IF(CY80="","",RAND()),"")</f>
        <v/>
      </c>
      <c r="CZ79" s="50" t="str">
        <f ca="1">IF(CZ80&lt;=Parameter!$F$12,IF(CZ80="","",RAND()),"")</f>
        <v/>
      </c>
      <c r="DA79" s="51" t="str">
        <f ca="1">IF(DA80&lt;=Parameter!$F$12,IF(DA80="","",RAND()),"")</f>
        <v/>
      </c>
    </row>
    <row r="80" spans="1:105" ht="17.25" thickBot="1" x14ac:dyDescent="0.3">
      <c r="A80" s="76"/>
      <c r="B80" s="79"/>
      <c r="C80" s="52"/>
      <c r="D80" s="52"/>
      <c r="E80" s="52"/>
      <c r="F80" s="52"/>
      <c r="G80" s="52"/>
      <c r="H80" s="52"/>
      <c r="I80" s="53" t="str">
        <f t="shared" ref="I80:BT80" si="1932">IF(GCD($E74,I77)&gt;1,IF(GCD($E78,I77)=1,I77,""),"")</f>
        <v/>
      </c>
      <c r="J80" s="53">
        <f t="shared" si="1932"/>
        <v>5</v>
      </c>
      <c r="K80" s="53" t="str">
        <f t="shared" si="1932"/>
        <v/>
      </c>
      <c r="L80" s="53" t="str">
        <f t="shared" si="1932"/>
        <v/>
      </c>
      <c r="M80" s="53" t="str">
        <f t="shared" si="1932"/>
        <v/>
      </c>
      <c r="N80" s="53" t="str">
        <f t="shared" si="1932"/>
        <v/>
      </c>
      <c r="O80" s="53">
        <f t="shared" si="1932"/>
        <v>10</v>
      </c>
      <c r="P80" s="53" t="str">
        <f t="shared" si="1932"/>
        <v/>
      </c>
      <c r="Q80" s="53" t="str">
        <f t="shared" si="1932"/>
        <v/>
      </c>
      <c r="R80" s="53" t="str">
        <f t="shared" si="1932"/>
        <v/>
      </c>
      <c r="S80" s="53" t="str">
        <f t="shared" si="1932"/>
        <v/>
      </c>
      <c r="T80" s="53" t="str">
        <f t="shared" si="1932"/>
        <v/>
      </c>
      <c r="U80" s="53" t="str">
        <f t="shared" si="1932"/>
        <v/>
      </c>
      <c r="V80" s="53" t="str">
        <f t="shared" si="1932"/>
        <v/>
      </c>
      <c r="W80" s="53" t="str">
        <f t="shared" si="1932"/>
        <v/>
      </c>
      <c r="X80" s="53" t="str">
        <f t="shared" si="1932"/>
        <v/>
      </c>
      <c r="Y80" s="53">
        <f t="shared" si="1932"/>
        <v>20</v>
      </c>
      <c r="Z80" s="53" t="str">
        <f t="shared" si="1932"/>
        <v/>
      </c>
      <c r="AA80" s="53" t="str">
        <f t="shared" si="1932"/>
        <v/>
      </c>
      <c r="AB80" s="53" t="str">
        <f t="shared" si="1932"/>
        <v/>
      </c>
      <c r="AC80" s="53" t="str">
        <f t="shared" si="1932"/>
        <v/>
      </c>
      <c r="AD80" s="53">
        <f t="shared" si="1932"/>
        <v>25</v>
      </c>
      <c r="AE80" s="53" t="str">
        <f t="shared" si="1932"/>
        <v/>
      </c>
      <c r="AF80" s="53" t="str">
        <f t="shared" si="1932"/>
        <v/>
      </c>
      <c r="AG80" s="53" t="str">
        <f t="shared" si="1932"/>
        <v/>
      </c>
      <c r="AH80" s="53" t="str">
        <f t="shared" si="1932"/>
        <v/>
      </c>
      <c r="AI80" s="53" t="str">
        <f t="shared" si="1932"/>
        <v/>
      </c>
      <c r="AJ80" s="53" t="str">
        <f t="shared" si="1932"/>
        <v/>
      </c>
      <c r="AK80" s="53" t="str">
        <f t="shared" si="1932"/>
        <v/>
      </c>
      <c r="AL80" s="53" t="str">
        <f t="shared" si="1932"/>
        <v/>
      </c>
      <c r="AM80" s="53" t="str">
        <f t="shared" si="1932"/>
        <v/>
      </c>
      <c r="AN80" s="53">
        <f t="shared" si="1932"/>
        <v>35</v>
      </c>
      <c r="AO80" s="53" t="str">
        <f t="shared" si="1932"/>
        <v/>
      </c>
      <c r="AP80" s="53" t="str">
        <f t="shared" si="1932"/>
        <v/>
      </c>
      <c r="AQ80" s="53" t="str">
        <f t="shared" si="1932"/>
        <v/>
      </c>
      <c r="AR80" s="53" t="str">
        <f t="shared" si="1932"/>
        <v/>
      </c>
      <c r="AS80" s="53">
        <f t="shared" si="1932"/>
        <v>40</v>
      </c>
      <c r="AT80" s="53" t="str">
        <f t="shared" si="1932"/>
        <v/>
      </c>
      <c r="AU80" s="53" t="str">
        <f t="shared" si="1932"/>
        <v/>
      </c>
      <c r="AV80" s="53" t="str">
        <f t="shared" si="1932"/>
        <v/>
      </c>
      <c r="AW80" s="53" t="str">
        <f t="shared" si="1932"/>
        <v/>
      </c>
      <c r="AX80" s="53" t="str">
        <f t="shared" si="1932"/>
        <v/>
      </c>
      <c r="AY80" s="53" t="str">
        <f t="shared" si="1932"/>
        <v/>
      </c>
      <c r="AZ80" s="53" t="str">
        <f t="shared" si="1932"/>
        <v/>
      </c>
      <c r="BA80" s="53" t="str">
        <f t="shared" si="1932"/>
        <v/>
      </c>
      <c r="BB80" s="53" t="str">
        <f t="shared" si="1932"/>
        <v/>
      </c>
      <c r="BC80" s="53">
        <f t="shared" si="1932"/>
        <v>50</v>
      </c>
      <c r="BD80" s="53" t="str">
        <f t="shared" si="1932"/>
        <v/>
      </c>
      <c r="BE80" s="53" t="str">
        <f t="shared" si="1932"/>
        <v/>
      </c>
      <c r="BF80" s="53" t="str">
        <f t="shared" si="1932"/>
        <v/>
      </c>
      <c r="BG80" s="53" t="str">
        <f t="shared" si="1932"/>
        <v/>
      </c>
      <c r="BH80" s="53">
        <f t="shared" si="1932"/>
        <v>55</v>
      </c>
      <c r="BI80" s="53" t="str">
        <f t="shared" si="1932"/>
        <v/>
      </c>
      <c r="BJ80" s="53" t="str">
        <f t="shared" si="1932"/>
        <v/>
      </c>
      <c r="BK80" s="53" t="str">
        <f t="shared" si="1932"/>
        <v/>
      </c>
      <c r="BL80" s="53" t="str">
        <f t="shared" si="1932"/>
        <v/>
      </c>
      <c r="BM80" s="53" t="str">
        <f t="shared" si="1932"/>
        <v/>
      </c>
      <c r="BN80" s="53" t="str">
        <f t="shared" si="1932"/>
        <v/>
      </c>
      <c r="BO80" s="53" t="str">
        <f t="shared" si="1932"/>
        <v/>
      </c>
      <c r="BP80" s="53" t="str">
        <f t="shared" si="1932"/>
        <v/>
      </c>
      <c r="BQ80" s="53" t="str">
        <f t="shared" si="1932"/>
        <v/>
      </c>
      <c r="BR80" s="53">
        <f t="shared" si="1932"/>
        <v>65</v>
      </c>
      <c r="BS80" s="53" t="str">
        <f t="shared" si="1932"/>
        <v/>
      </c>
      <c r="BT80" s="53" t="str">
        <f t="shared" si="1932"/>
        <v/>
      </c>
      <c r="BU80" s="53" t="str">
        <f t="shared" ref="BU80:DA80" si="1933">IF(GCD($E74,BU77)&gt;1,IF(GCD($E78,BU77)=1,BU77,""),"")</f>
        <v/>
      </c>
      <c r="BV80" s="53" t="str">
        <f t="shared" si="1933"/>
        <v/>
      </c>
      <c r="BW80" s="53">
        <f t="shared" si="1933"/>
        <v>70</v>
      </c>
      <c r="BX80" s="53" t="str">
        <f t="shared" si="1933"/>
        <v/>
      </c>
      <c r="BY80" s="53" t="str">
        <f t="shared" si="1933"/>
        <v/>
      </c>
      <c r="BZ80" s="53" t="str">
        <f t="shared" si="1933"/>
        <v/>
      </c>
      <c r="CA80" s="53" t="str">
        <f t="shared" si="1933"/>
        <v/>
      </c>
      <c r="CB80" s="53" t="str">
        <f t="shared" si="1933"/>
        <v/>
      </c>
      <c r="CC80" s="53" t="str">
        <f t="shared" si="1933"/>
        <v/>
      </c>
      <c r="CD80" s="53" t="str">
        <f t="shared" si="1933"/>
        <v/>
      </c>
      <c r="CE80" s="53" t="str">
        <f t="shared" si="1933"/>
        <v/>
      </c>
      <c r="CF80" s="53" t="str">
        <f t="shared" si="1933"/>
        <v/>
      </c>
      <c r="CG80" s="53">
        <f t="shared" si="1933"/>
        <v>80</v>
      </c>
      <c r="CH80" s="53" t="str">
        <f t="shared" si="1933"/>
        <v/>
      </c>
      <c r="CI80" s="53" t="str">
        <f t="shared" si="1933"/>
        <v/>
      </c>
      <c r="CJ80" s="53" t="str">
        <f t="shared" si="1933"/>
        <v/>
      </c>
      <c r="CK80" s="53" t="str">
        <f t="shared" si="1933"/>
        <v/>
      </c>
      <c r="CL80" s="53">
        <f t="shared" si="1933"/>
        <v>85</v>
      </c>
      <c r="CM80" s="53" t="str">
        <f t="shared" si="1933"/>
        <v/>
      </c>
      <c r="CN80" s="53" t="str">
        <f t="shared" si="1933"/>
        <v/>
      </c>
      <c r="CO80" s="53" t="str">
        <f t="shared" si="1933"/>
        <v/>
      </c>
      <c r="CP80" s="53" t="str">
        <f t="shared" si="1933"/>
        <v/>
      </c>
      <c r="CQ80" s="53" t="str">
        <f t="shared" si="1933"/>
        <v/>
      </c>
      <c r="CR80" s="53" t="str">
        <f t="shared" si="1933"/>
        <v/>
      </c>
      <c r="CS80" s="53" t="str">
        <f t="shared" si="1933"/>
        <v/>
      </c>
      <c r="CT80" s="53" t="str">
        <f t="shared" si="1933"/>
        <v/>
      </c>
      <c r="CU80" s="53" t="str">
        <f t="shared" si="1933"/>
        <v/>
      </c>
      <c r="CV80" s="53">
        <f t="shared" si="1933"/>
        <v>95</v>
      </c>
      <c r="CW80" s="53" t="str">
        <f t="shared" si="1933"/>
        <v/>
      </c>
      <c r="CX80" s="53" t="str">
        <f t="shared" si="1933"/>
        <v/>
      </c>
      <c r="CY80" s="53" t="str">
        <f t="shared" si="1933"/>
        <v/>
      </c>
      <c r="CZ80" s="53" t="str">
        <f t="shared" si="1933"/>
        <v/>
      </c>
      <c r="DA80" s="54">
        <f t="shared" si="1933"/>
        <v>100</v>
      </c>
    </row>
    <row r="81" spans="1:105" x14ac:dyDescent="0.25">
      <c r="A81" s="74">
        <f ca="1">RANK(B81,B:B)</f>
        <v>19</v>
      </c>
      <c r="B81" s="77">
        <f t="shared" ref="B81:B137" ca="1" si="1934">RAND()</f>
        <v>0.38635071642004393</v>
      </c>
      <c r="C81" s="31">
        <f t="shared" ref="C81" ca="1" si="1935">A81*1000+1</f>
        <v>19001</v>
      </c>
      <c r="D81" s="80">
        <f t="shared" ref="D81" ca="1" si="1936">INT(G81/E82)</f>
        <v>4</v>
      </c>
      <c r="E81" s="41">
        <f t="shared" ref="E81" ca="1" si="1937">MOD(G81,E82)</f>
        <v>4</v>
      </c>
      <c r="F81" s="82" t="s">
        <v>4615</v>
      </c>
      <c r="G81" s="41">
        <f ca="1">HLOOKUP(1,I82:CX84,3,FALSE)</f>
        <v>24</v>
      </c>
      <c r="H81" s="42"/>
      <c r="I81" s="31">
        <f t="shared" ref="I81" si="1938">E82+1</f>
        <v>6</v>
      </c>
      <c r="J81" s="31">
        <f t="shared" ref="J81:BU81" si="1939">I81+1</f>
        <v>7</v>
      </c>
      <c r="K81" s="31">
        <f t="shared" si="1939"/>
        <v>8</v>
      </c>
      <c r="L81" s="31">
        <f t="shared" si="1939"/>
        <v>9</v>
      </c>
      <c r="M81" s="31">
        <f t="shared" si="1939"/>
        <v>10</v>
      </c>
      <c r="N81" s="31">
        <f t="shared" si="1939"/>
        <v>11</v>
      </c>
      <c r="O81" s="31">
        <f t="shared" si="1939"/>
        <v>12</v>
      </c>
      <c r="P81" s="31">
        <f t="shared" si="1939"/>
        <v>13</v>
      </c>
      <c r="Q81" s="31">
        <f t="shared" si="1939"/>
        <v>14</v>
      </c>
      <c r="R81" s="31">
        <f t="shared" si="1939"/>
        <v>15</v>
      </c>
      <c r="S81" s="31">
        <f t="shared" si="1939"/>
        <v>16</v>
      </c>
      <c r="T81" s="31">
        <f t="shared" si="1939"/>
        <v>17</v>
      </c>
      <c r="U81" s="31">
        <f t="shared" si="1939"/>
        <v>18</v>
      </c>
      <c r="V81" s="31">
        <f t="shared" si="1939"/>
        <v>19</v>
      </c>
      <c r="W81" s="31">
        <f t="shared" si="1939"/>
        <v>20</v>
      </c>
      <c r="X81" s="31">
        <f t="shared" si="1939"/>
        <v>21</v>
      </c>
      <c r="Y81" s="31">
        <f t="shared" si="1939"/>
        <v>22</v>
      </c>
      <c r="Z81" s="31">
        <f t="shared" si="1939"/>
        <v>23</v>
      </c>
      <c r="AA81" s="31">
        <f t="shared" si="1939"/>
        <v>24</v>
      </c>
      <c r="AB81" s="31">
        <f t="shared" si="1939"/>
        <v>25</v>
      </c>
      <c r="AC81" s="31">
        <f t="shared" si="1939"/>
        <v>26</v>
      </c>
      <c r="AD81" s="31">
        <f t="shared" si="1939"/>
        <v>27</v>
      </c>
      <c r="AE81" s="31">
        <f t="shared" si="1939"/>
        <v>28</v>
      </c>
      <c r="AF81" s="31">
        <f t="shared" si="1939"/>
        <v>29</v>
      </c>
      <c r="AG81" s="31">
        <f t="shared" si="1939"/>
        <v>30</v>
      </c>
      <c r="AH81" s="31">
        <f t="shared" si="1939"/>
        <v>31</v>
      </c>
      <c r="AI81" s="31">
        <f t="shared" si="1939"/>
        <v>32</v>
      </c>
      <c r="AJ81" s="31">
        <f t="shared" si="1939"/>
        <v>33</v>
      </c>
      <c r="AK81" s="31">
        <f t="shared" si="1939"/>
        <v>34</v>
      </c>
      <c r="AL81" s="31">
        <f t="shared" si="1939"/>
        <v>35</v>
      </c>
      <c r="AM81" s="31">
        <f t="shared" si="1939"/>
        <v>36</v>
      </c>
      <c r="AN81" s="31">
        <f t="shared" si="1939"/>
        <v>37</v>
      </c>
      <c r="AO81" s="31">
        <f t="shared" si="1939"/>
        <v>38</v>
      </c>
      <c r="AP81" s="31">
        <f t="shared" si="1939"/>
        <v>39</v>
      </c>
      <c r="AQ81" s="31">
        <f t="shared" si="1939"/>
        <v>40</v>
      </c>
      <c r="AR81" s="31">
        <f t="shared" si="1939"/>
        <v>41</v>
      </c>
      <c r="AS81" s="31">
        <f t="shared" si="1939"/>
        <v>42</v>
      </c>
      <c r="AT81" s="31">
        <f t="shared" si="1939"/>
        <v>43</v>
      </c>
      <c r="AU81" s="31">
        <f t="shared" si="1939"/>
        <v>44</v>
      </c>
      <c r="AV81" s="31">
        <f t="shared" si="1939"/>
        <v>45</v>
      </c>
      <c r="AW81" s="31">
        <f t="shared" si="1939"/>
        <v>46</v>
      </c>
      <c r="AX81" s="31">
        <f t="shared" si="1939"/>
        <v>47</v>
      </c>
      <c r="AY81" s="31">
        <f t="shared" si="1939"/>
        <v>48</v>
      </c>
      <c r="AZ81" s="31">
        <f t="shared" si="1939"/>
        <v>49</v>
      </c>
      <c r="BA81" s="31">
        <f t="shared" si="1939"/>
        <v>50</v>
      </c>
      <c r="BB81" s="31">
        <f t="shared" si="1939"/>
        <v>51</v>
      </c>
      <c r="BC81" s="31">
        <f t="shared" si="1939"/>
        <v>52</v>
      </c>
      <c r="BD81" s="31">
        <f t="shared" si="1939"/>
        <v>53</v>
      </c>
      <c r="BE81" s="31">
        <f t="shared" si="1939"/>
        <v>54</v>
      </c>
      <c r="BF81" s="31">
        <f t="shared" si="1939"/>
        <v>55</v>
      </c>
      <c r="BG81" s="31">
        <f t="shared" si="1939"/>
        <v>56</v>
      </c>
      <c r="BH81" s="31">
        <f t="shared" si="1939"/>
        <v>57</v>
      </c>
      <c r="BI81" s="31">
        <f t="shared" si="1939"/>
        <v>58</v>
      </c>
      <c r="BJ81" s="31">
        <f t="shared" si="1939"/>
        <v>59</v>
      </c>
      <c r="BK81" s="31">
        <f t="shared" si="1939"/>
        <v>60</v>
      </c>
      <c r="BL81" s="31">
        <f t="shared" si="1939"/>
        <v>61</v>
      </c>
      <c r="BM81" s="31">
        <f t="shared" si="1939"/>
        <v>62</v>
      </c>
      <c r="BN81" s="31">
        <f t="shared" si="1939"/>
        <v>63</v>
      </c>
      <c r="BO81" s="31">
        <f t="shared" si="1939"/>
        <v>64</v>
      </c>
      <c r="BP81" s="31">
        <f t="shared" si="1939"/>
        <v>65</v>
      </c>
      <c r="BQ81" s="31">
        <f t="shared" si="1939"/>
        <v>66</v>
      </c>
      <c r="BR81" s="31">
        <f t="shared" si="1939"/>
        <v>67</v>
      </c>
      <c r="BS81" s="31">
        <f t="shared" si="1939"/>
        <v>68</v>
      </c>
      <c r="BT81" s="31">
        <f t="shared" si="1939"/>
        <v>69</v>
      </c>
      <c r="BU81" s="31">
        <f t="shared" si="1939"/>
        <v>70</v>
      </c>
      <c r="BV81" s="31">
        <f t="shared" ref="BV81:DA81" si="1940">BU81+1</f>
        <v>71</v>
      </c>
      <c r="BW81" s="31">
        <f t="shared" si="1940"/>
        <v>72</v>
      </c>
      <c r="BX81" s="31">
        <f t="shared" si="1940"/>
        <v>73</v>
      </c>
      <c r="BY81" s="31">
        <f t="shared" si="1940"/>
        <v>74</v>
      </c>
      <c r="BZ81" s="31">
        <f t="shared" si="1940"/>
        <v>75</v>
      </c>
      <c r="CA81" s="31">
        <f t="shared" si="1940"/>
        <v>76</v>
      </c>
      <c r="CB81" s="31">
        <f t="shared" si="1940"/>
        <v>77</v>
      </c>
      <c r="CC81" s="31">
        <f t="shared" si="1940"/>
        <v>78</v>
      </c>
      <c r="CD81" s="31">
        <f t="shared" si="1940"/>
        <v>79</v>
      </c>
      <c r="CE81" s="31">
        <f t="shared" si="1940"/>
        <v>80</v>
      </c>
      <c r="CF81" s="31">
        <f t="shared" si="1940"/>
        <v>81</v>
      </c>
      <c r="CG81" s="31">
        <f t="shared" si="1940"/>
        <v>82</v>
      </c>
      <c r="CH81" s="31">
        <f t="shared" si="1940"/>
        <v>83</v>
      </c>
      <c r="CI81" s="31">
        <f t="shared" si="1940"/>
        <v>84</v>
      </c>
      <c r="CJ81" s="31">
        <f t="shared" si="1940"/>
        <v>85</v>
      </c>
      <c r="CK81" s="31">
        <f t="shared" si="1940"/>
        <v>86</v>
      </c>
      <c r="CL81" s="31">
        <f t="shared" si="1940"/>
        <v>87</v>
      </c>
      <c r="CM81" s="31">
        <f t="shared" si="1940"/>
        <v>88</v>
      </c>
      <c r="CN81" s="31">
        <f t="shared" si="1940"/>
        <v>89</v>
      </c>
      <c r="CO81" s="31">
        <f t="shared" si="1940"/>
        <v>90</v>
      </c>
      <c r="CP81" s="31">
        <f t="shared" si="1940"/>
        <v>91</v>
      </c>
      <c r="CQ81" s="31">
        <f t="shared" si="1940"/>
        <v>92</v>
      </c>
      <c r="CR81" s="31">
        <f t="shared" si="1940"/>
        <v>93</v>
      </c>
      <c r="CS81" s="31">
        <f t="shared" si="1940"/>
        <v>94</v>
      </c>
      <c r="CT81" s="31">
        <f t="shared" si="1940"/>
        <v>95</v>
      </c>
      <c r="CU81" s="31">
        <f t="shared" si="1940"/>
        <v>96</v>
      </c>
      <c r="CV81" s="31">
        <f t="shared" si="1940"/>
        <v>97</v>
      </c>
      <c r="CW81" s="31">
        <f t="shared" si="1940"/>
        <v>98</v>
      </c>
      <c r="CX81" s="31">
        <f t="shared" si="1940"/>
        <v>99</v>
      </c>
      <c r="CY81" s="31">
        <f t="shared" si="1940"/>
        <v>100</v>
      </c>
      <c r="CZ81" s="31">
        <f t="shared" si="1940"/>
        <v>101</v>
      </c>
      <c r="DA81" s="32">
        <f t="shared" si="1940"/>
        <v>102</v>
      </c>
    </row>
    <row r="82" spans="1:105" x14ac:dyDescent="0.25">
      <c r="A82" s="75"/>
      <c r="B82" s="78"/>
      <c r="C82" s="1">
        <f t="shared" ref="C82" ca="1" si="1941">A81*1000+2</f>
        <v>19002</v>
      </c>
      <c r="D82" s="81"/>
      <c r="E82" s="40">
        <v>5</v>
      </c>
      <c r="F82" s="83"/>
      <c r="G82" s="40">
        <f t="shared" ref="G82" si="1942">E82</f>
        <v>5</v>
      </c>
      <c r="H82" s="40"/>
      <c r="I82" s="34">
        <f t="shared" ref="I82" ca="1" si="1943">IF(I83&lt;&gt;"",RANK(I83,$I83:$DA83),"")</f>
        <v>4</v>
      </c>
      <c r="J82" s="34" t="str">
        <f t="shared" ref="J82" ca="1" si="1944">IF(J83&lt;&gt;"",RANK(J83,$I83:$DA83),"")</f>
        <v/>
      </c>
      <c r="K82" s="34">
        <f t="shared" ref="K82" ca="1" si="1945">IF(K83&lt;&gt;"",RANK(K83,$I83:$DA83),"")</f>
        <v>7</v>
      </c>
      <c r="L82" s="34" t="str">
        <f t="shared" ref="L82" ca="1" si="1946">IF(L83&lt;&gt;"",RANK(L83,$I83:$DA83),"")</f>
        <v/>
      </c>
      <c r="M82" s="34" t="str">
        <f t="shared" ref="M82" ca="1" si="1947">IF(M83&lt;&gt;"",RANK(M83,$I83:$DA83),"")</f>
        <v/>
      </c>
      <c r="N82" s="34" t="str">
        <f t="shared" ref="N82" ca="1" si="1948">IF(N83&lt;&gt;"",RANK(N83,$I83:$DA83),"")</f>
        <v/>
      </c>
      <c r="O82" s="34">
        <f t="shared" ref="O82" ca="1" si="1949">IF(O83&lt;&gt;"",RANK(O83,$I83:$DA83),"")</f>
        <v>2</v>
      </c>
      <c r="P82" s="34" t="str">
        <f t="shared" ref="P82" ca="1" si="1950">IF(P83&lt;&gt;"",RANK(P83,$I83:$DA83),"")</f>
        <v/>
      </c>
      <c r="Q82" s="34">
        <f t="shared" ref="Q82" ca="1" si="1951">IF(Q83&lt;&gt;"",RANK(Q83,$I83:$DA83),"")</f>
        <v>5</v>
      </c>
      <c r="R82" s="34" t="str">
        <f t="shared" ref="R82" ca="1" si="1952">IF(R83&lt;&gt;"",RANK(R83,$I83:$DA83),"")</f>
        <v/>
      </c>
      <c r="S82" s="34">
        <f t="shared" ref="S82" ca="1" si="1953">IF(S83&lt;&gt;"",RANK(S83,$I83:$DA83),"")</f>
        <v>3</v>
      </c>
      <c r="T82" s="34" t="str">
        <f t="shared" ref="T82" ca="1" si="1954">IF(T83&lt;&gt;"",RANK(T83,$I83:$DA83),"")</f>
        <v/>
      </c>
      <c r="U82" s="34">
        <f t="shared" ref="U82" ca="1" si="1955">IF(U83&lt;&gt;"",RANK(U83,$I83:$DA83),"")</f>
        <v>6</v>
      </c>
      <c r="V82" s="34" t="str">
        <f t="shared" ref="V82" ca="1" si="1956">IF(V83&lt;&gt;"",RANK(V83,$I83:$DA83),"")</f>
        <v/>
      </c>
      <c r="W82" s="34" t="str">
        <f t="shared" ref="W82" ca="1" si="1957">IF(W83&lt;&gt;"",RANK(W83,$I83:$DA83),"")</f>
        <v/>
      </c>
      <c r="X82" s="34" t="str">
        <f t="shared" ref="X82" ca="1" si="1958">IF(X83&lt;&gt;"",RANK(X83,$I83:$DA83),"")</f>
        <v/>
      </c>
      <c r="Y82" s="34">
        <f t="shared" ref="Y82" ca="1" si="1959">IF(Y83&lt;&gt;"",RANK(Y83,$I83:$DA83),"")</f>
        <v>9</v>
      </c>
      <c r="Z82" s="34" t="str">
        <f t="shared" ref="Z82" ca="1" si="1960">IF(Z83&lt;&gt;"",RANK(Z83,$I83:$DA83),"")</f>
        <v/>
      </c>
      <c r="AA82" s="34">
        <f t="shared" ref="AA82" ca="1" si="1961">IF(AA83&lt;&gt;"",RANK(AA83,$I83:$DA83),"")</f>
        <v>1</v>
      </c>
      <c r="AB82" s="34" t="str">
        <f t="shared" ref="AB82" ca="1" si="1962">IF(AB83&lt;&gt;"",RANK(AB83,$I83:$DA83),"")</f>
        <v/>
      </c>
      <c r="AC82" s="34">
        <f t="shared" ref="AC82" ca="1" si="1963">IF(AC83&lt;&gt;"",RANK(AC83,$I83:$DA83),"")</f>
        <v>10</v>
      </c>
      <c r="AD82" s="34" t="str">
        <f t="shared" ref="AD82" ca="1" si="1964">IF(AD83&lt;&gt;"",RANK(AD83,$I83:$DA83),"")</f>
        <v/>
      </c>
      <c r="AE82" s="34">
        <f t="shared" ref="AE82" ca="1" si="1965">IF(AE83&lt;&gt;"",RANK(AE83,$I83:$DA83),"")</f>
        <v>8</v>
      </c>
      <c r="AF82" s="34" t="str">
        <f t="shared" ref="AF82" ca="1" si="1966">IF(AF83&lt;&gt;"",RANK(AF83,$I83:$DA83),"")</f>
        <v/>
      </c>
      <c r="AG82" s="34" t="str">
        <f t="shared" ref="AG82" ca="1" si="1967">IF(AG83&lt;&gt;"",RANK(AG83,$I83:$DA83),"")</f>
        <v/>
      </c>
      <c r="AH82" s="34" t="str">
        <f t="shared" ref="AH82" ca="1" si="1968">IF(AH83&lt;&gt;"",RANK(AH83,$I83:$DA83),"")</f>
        <v/>
      </c>
      <c r="AI82" s="34" t="str">
        <f t="shared" ref="AI82" ca="1" si="1969">IF(AI83&lt;&gt;"",RANK(AI83,$I83:$DA83),"")</f>
        <v/>
      </c>
      <c r="AJ82" s="34" t="str">
        <f t="shared" ref="AJ82" ca="1" si="1970">IF(AJ83&lt;&gt;"",RANK(AJ83,$I83:$DA83),"")</f>
        <v/>
      </c>
      <c r="AK82" s="34" t="str">
        <f t="shared" ref="AK82" ca="1" si="1971">IF(AK83&lt;&gt;"",RANK(AK83,$I83:$DA83),"")</f>
        <v/>
      </c>
      <c r="AL82" s="34" t="str">
        <f t="shared" ref="AL82" ca="1" si="1972">IF(AL83&lt;&gt;"",RANK(AL83,$I83:$DA83),"")</f>
        <v/>
      </c>
      <c r="AM82" s="34" t="str">
        <f t="shared" ref="AM82" ca="1" si="1973">IF(AM83&lt;&gt;"",RANK(AM83,$I83:$DA83),"")</f>
        <v/>
      </c>
      <c r="AN82" s="34" t="str">
        <f t="shared" ref="AN82" ca="1" si="1974">IF(AN83&lt;&gt;"",RANK(AN83,$I83:$DA83),"")</f>
        <v/>
      </c>
      <c r="AO82" s="34" t="str">
        <f t="shared" ref="AO82" ca="1" si="1975">IF(AO83&lt;&gt;"",RANK(AO83,$I83:$DA83),"")</f>
        <v/>
      </c>
      <c r="AP82" s="34" t="str">
        <f t="shared" ref="AP82" ca="1" si="1976">IF(AP83&lt;&gt;"",RANK(AP83,$I83:$DA83),"")</f>
        <v/>
      </c>
      <c r="AQ82" s="34" t="str">
        <f t="shared" ref="AQ82" ca="1" si="1977">IF(AQ83&lt;&gt;"",RANK(AQ83,$I83:$DA83),"")</f>
        <v/>
      </c>
      <c r="AR82" s="34" t="str">
        <f t="shared" ref="AR82" ca="1" si="1978">IF(AR83&lt;&gt;"",RANK(AR83,$I83:$DA83),"")</f>
        <v/>
      </c>
      <c r="AS82" s="34" t="str">
        <f t="shared" ref="AS82" ca="1" si="1979">IF(AS83&lt;&gt;"",RANK(AS83,$I83:$DA83),"")</f>
        <v/>
      </c>
      <c r="AT82" s="34" t="str">
        <f t="shared" ref="AT82" ca="1" si="1980">IF(AT83&lt;&gt;"",RANK(AT83,$I83:$DA83),"")</f>
        <v/>
      </c>
      <c r="AU82" s="34" t="str">
        <f t="shared" ref="AU82" ca="1" si="1981">IF(AU83&lt;&gt;"",RANK(AU83,$I83:$DA83),"")</f>
        <v/>
      </c>
      <c r="AV82" s="34" t="str">
        <f t="shared" ref="AV82" ca="1" si="1982">IF(AV83&lt;&gt;"",RANK(AV83,$I83:$DA83),"")</f>
        <v/>
      </c>
      <c r="AW82" s="34" t="str">
        <f t="shared" ref="AW82" ca="1" si="1983">IF(AW83&lt;&gt;"",RANK(AW83,$I83:$DA83),"")</f>
        <v/>
      </c>
      <c r="AX82" s="34" t="str">
        <f t="shared" ref="AX82" ca="1" si="1984">IF(AX83&lt;&gt;"",RANK(AX83,$I83:$DA83),"")</f>
        <v/>
      </c>
      <c r="AY82" s="34" t="str">
        <f t="shared" ref="AY82" ca="1" si="1985">IF(AY83&lt;&gt;"",RANK(AY83,$I83:$DA83),"")</f>
        <v/>
      </c>
      <c r="AZ82" s="34" t="str">
        <f t="shared" ref="AZ82" ca="1" si="1986">IF(AZ83&lt;&gt;"",RANK(AZ83,$I83:$DA83),"")</f>
        <v/>
      </c>
      <c r="BA82" s="34" t="str">
        <f t="shared" ref="BA82" ca="1" si="1987">IF(BA83&lt;&gt;"",RANK(BA83,$I83:$DA83),"")</f>
        <v/>
      </c>
      <c r="BB82" s="34" t="str">
        <f t="shared" ref="BB82" ca="1" si="1988">IF(BB83&lt;&gt;"",RANK(BB83,$I83:$DA83),"")</f>
        <v/>
      </c>
      <c r="BC82" s="34" t="str">
        <f t="shared" ref="BC82" ca="1" si="1989">IF(BC83&lt;&gt;"",RANK(BC83,$I83:$DA83),"")</f>
        <v/>
      </c>
      <c r="BD82" s="34" t="str">
        <f t="shared" ref="BD82" ca="1" si="1990">IF(BD83&lt;&gt;"",RANK(BD83,$I83:$DA83),"")</f>
        <v/>
      </c>
      <c r="BE82" s="34" t="str">
        <f t="shared" ref="BE82" ca="1" si="1991">IF(BE83&lt;&gt;"",RANK(BE83,$I83:$DA83),"")</f>
        <v/>
      </c>
      <c r="BF82" s="34" t="str">
        <f t="shared" ref="BF82" ca="1" si="1992">IF(BF83&lt;&gt;"",RANK(BF83,$I83:$DA83),"")</f>
        <v/>
      </c>
      <c r="BG82" s="34" t="str">
        <f t="shared" ref="BG82" ca="1" si="1993">IF(BG83&lt;&gt;"",RANK(BG83,$I83:$DA83),"")</f>
        <v/>
      </c>
      <c r="BH82" s="34" t="str">
        <f t="shared" ref="BH82" ca="1" si="1994">IF(BH83&lt;&gt;"",RANK(BH83,$I83:$DA83),"")</f>
        <v/>
      </c>
      <c r="BI82" s="34" t="str">
        <f t="shared" ref="BI82" ca="1" si="1995">IF(BI83&lt;&gt;"",RANK(BI83,$I83:$DA83),"")</f>
        <v/>
      </c>
      <c r="BJ82" s="34" t="str">
        <f t="shared" ref="BJ82" ca="1" si="1996">IF(BJ83&lt;&gt;"",RANK(BJ83,$I83:$DA83),"")</f>
        <v/>
      </c>
      <c r="BK82" s="34" t="str">
        <f t="shared" ref="BK82" ca="1" si="1997">IF(BK83&lt;&gt;"",RANK(BK83,$I83:$DA83),"")</f>
        <v/>
      </c>
      <c r="BL82" s="34" t="str">
        <f t="shared" ref="BL82" ca="1" si="1998">IF(BL83&lt;&gt;"",RANK(BL83,$I83:$DA83),"")</f>
        <v/>
      </c>
      <c r="BM82" s="34" t="str">
        <f t="shared" ref="BM82" ca="1" si="1999">IF(BM83&lt;&gt;"",RANK(BM83,$I83:$DA83),"")</f>
        <v/>
      </c>
      <c r="BN82" s="34" t="str">
        <f t="shared" ref="BN82" ca="1" si="2000">IF(BN83&lt;&gt;"",RANK(BN83,$I83:$DA83),"")</f>
        <v/>
      </c>
      <c r="BO82" s="34" t="str">
        <f t="shared" ref="BO82" ca="1" si="2001">IF(BO83&lt;&gt;"",RANK(BO83,$I83:$DA83),"")</f>
        <v/>
      </c>
      <c r="BP82" s="34" t="str">
        <f t="shared" ref="BP82" ca="1" si="2002">IF(BP83&lt;&gt;"",RANK(BP83,$I83:$DA83),"")</f>
        <v/>
      </c>
      <c r="BQ82" s="34" t="str">
        <f t="shared" ref="BQ82" ca="1" si="2003">IF(BQ83&lt;&gt;"",RANK(BQ83,$I83:$DA83),"")</f>
        <v/>
      </c>
      <c r="BR82" s="34" t="str">
        <f t="shared" ref="BR82" ca="1" si="2004">IF(BR83&lt;&gt;"",RANK(BR83,$I83:$DA83),"")</f>
        <v/>
      </c>
      <c r="BS82" s="34" t="str">
        <f t="shared" ref="BS82" ca="1" si="2005">IF(BS83&lt;&gt;"",RANK(BS83,$I83:$DA83),"")</f>
        <v/>
      </c>
      <c r="BT82" s="34" t="str">
        <f t="shared" ref="BT82" ca="1" si="2006">IF(BT83&lt;&gt;"",RANK(BT83,$I83:$DA83),"")</f>
        <v/>
      </c>
      <c r="BU82" s="34" t="str">
        <f t="shared" ref="BU82" ca="1" si="2007">IF(BU83&lt;&gt;"",RANK(BU83,$I83:$DA83),"")</f>
        <v/>
      </c>
      <c r="BV82" s="34" t="str">
        <f t="shared" ref="BV82" ca="1" si="2008">IF(BV83&lt;&gt;"",RANK(BV83,$I83:$DA83),"")</f>
        <v/>
      </c>
      <c r="BW82" s="34" t="str">
        <f t="shared" ref="BW82" ca="1" si="2009">IF(BW83&lt;&gt;"",RANK(BW83,$I83:$DA83),"")</f>
        <v/>
      </c>
      <c r="BX82" s="34" t="str">
        <f t="shared" ref="BX82" ca="1" si="2010">IF(BX83&lt;&gt;"",RANK(BX83,$I83:$DA83),"")</f>
        <v/>
      </c>
      <c r="BY82" s="34" t="str">
        <f t="shared" ref="BY82" ca="1" si="2011">IF(BY83&lt;&gt;"",RANK(BY83,$I83:$DA83),"")</f>
        <v/>
      </c>
      <c r="BZ82" s="34" t="str">
        <f t="shared" ref="BZ82" ca="1" si="2012">IF(BZ83&lt;&gt;"",RANK(BZ83,$I83:$DA83),"")</f>
        <v/>
      </c>
      <c r="CA82" s="34" t="str">
        <f t="shared" ref="CA82" ca="1" si="2013">IF(CA83&lt;&gt;"",RANK(CA83,$I83:$DA83),"")</f>
        <v/>
      </c>
      <c r="CB82" s="34" t="str">
        <f t="shared" ref="CB82" ca="1" si="2014">IF(CB83&lt;&gt;"",RANK(CB83,$I83:$DA83),"")</f>
        <v/>
      </c>
      <c r="CC82" s="34" t="str">
        <f t="shared" ref="CC82" ca="1" si="2015">IF(CC83&lt;&gt;"",RANK(CC83,$I83:$DA83),"")</f>
        <v/>
      </c>
      <c r="CD82" s="34" t="str">
        <f t="shared" ref="CD82" ca="1" si="2016">IF(CD83&lt;&gt;"",RANK(CD83,$I83:$DA83),"")</f>
        <v/>
      </c>
      <c r="CE82" s="34" t="str">
        <f t="shared" ref="CE82" ca="1" si="2017">IF(CE83&lt;&gt;"",RANK(CE83,$I83:$DA83),"")</f>
        <v/>
      </c>
      <c r="CF82" s="34" t="str">
        <f t="shared" ref="CF82" ca="1" si="2018">IF(CF83&lt;&gt;"",RANK(CF83,$I83:$DA83),"")</f>
        <v/>
      </c>
      <c r="CG82" s="34" t="str">
        <f t="shared" ref="CG82" ca="1" si="2019">IF(CG83&lt;&gt;"",RANK(CG83,$I83:$DA83),"")</f>
        <v/>
      </c>
      <c r="CH82" s="34" t="str">
        <f t="shared" ref="CH82" ca="1" si="2020">IF(CH83&lt;&gt;"",RANK(CH83,$I83:$DA83),"")</f>
        <v/>
      </c>
      <c r="CI82" s="34" t="str">
        <f t="shared" ref="CI82" ca="1" si="2021">IF(CI83&lt;&gt;"",RANK(CI83,$I83:$DA83),"")</f>
        <v/>
      </c>
      <c r="CJ82" s="34" t="str">
        <f t="shared" ref="CJ82" ca="1" si="2022">IF(CJ83&lt;&gt;"",RANK(CJ83,$I83:$DA83),"")</f>
        <v/>
      </c>
      <c r="CK82" s="34" t="str">
        <f t="shared" ref="CK82" ca="1" si="2023">IF(CK83&lt;&gt;"",RANK(CK83,$I83:$DA83),"")</f>
        <v/>
      </c>
      <c r="CL82" s="34" t="str">
        <f t="shared" ref="CL82" ca="1" si="2024">IF(CL83&lt;&gt;"",RANK(CL83,$I83:$DA83),"")</f>
        <v/>
      </c>
      <c r="CM82" s="34" t="str">
        <f t="shared" ref="CM82" ca="1" si="2025">IF(CM83&lt;&gt;"",RANK(CM83,$I83:$DA83),"")</f>
        <v/>
      </c>
      <c r="CN82" s="34" t="str">
        <f t="shared" ref="CN82" ca="1" si="2026">IF(CN83&lt;&gt;"",RANK(CN83,$I83:$DA83),"")</f>
        <v/>
      </c>
      <c r="CO82" s="34" t="str">
        <f t="shared" ref="CO82" ca="1" si="2027">IF(CO83&lt;&gt;"",RANK(CO83,$I83:$DA83),"")</f>
        <v/>
      </c>
      <c r="CP82" s="34" t="str">
        <f t="shared" ref="CP82" ca="1" si="2028">IF(CP83&lt;&gt;"",RANK(CP83,$I83:$DA83),"")</f>
        <v/>
      </c>
      <c r="CQ82" s="34" t="str">
        <f t="shared" ref="CQ82" ca="1" si="2029">IF(CQ83&lt;&gt;"",RANK(CQ83,$I83:$DA83),"")</f>
        <v/>
      </c>
      <c r="CR82" s="34" t="str">
        <f t="shared" ref="CR82" ca="1" si="2030">IF(CR83&lt;&gt;"",RANK(CR83,$I83:$DA83),"")</f>
        <v/>
      </c>
      <c r="CS82" s="34" t="str">
        <f t="shared" ref="CS82" ca="1" si="2031">IF(CS83&lt;&gt;"",RANK(CS83,$I83:$DA83),"")</f>
        <v/>
      </c>
      <c r="CT82" s="34" t="str">
        <f t="shared" ref="CT82" ca="1" si="2032">IF(CT83&lt;&gt;"",RANK(CT83,$I83:$DA83),"")</f>
        <v/>
      </c>
      <c r="CU82" s="34" t="str">
        <f t="shared" ref="CU82" ca="1" si="2033">IF(CU83&lt;&gt;"",RANK(CU83,$I83:$DA83),"")</f>
        <v/>
      </c>
      <c r="CV82" s="34" t="str">
        <f t="shared" ref="CV82" ca="1" si="2034">IF(CV83&lt;&gt;"",RANK(CV83,$I83:$DA83),"")</f>
        <v/>
      </c>
      <c r="CW82" s="34" t="str">
        <f t="shared" ref="CW82" ca="1" si="2035">IF(CW83&lt;&gt;"",RANK(CW83,$I83:$DA83),"")</f>
        <v/>
      </c>
      <c r="CX82" s="34" t="str">
        <f t="shared" ref="CX82" ca="1" si="2036">IF(CX83&lt;&gt;"",RANK(CX83,$I83:$DA83),"")</f>
        <v/>
      </c>
      <c r="CY82" s="34" t="str">
        <f t="shared" ref="CY82" ca="1" si="2037">IF(CY83&lt;&gt;"",RANK(CY83,$I83:$DA83),"")</f>
        <v/>
      </c>
      <c r="CZ82" s="34" t="str">
        <f t="shared" ref="CZ82" ca="1" si="2038">IF(CZ83&lt;&gt;"",RANK(CZ83,$I83:$DA83),"")</f>
        <v/>
      </c>
      <c r="DA82" s="43" t="str">
        <f t="shared" ref="DA82" ca="1" si="2039">IF(DA83&lt;&gt;"",RANK(DA83,$I83:$DA83),"")</f>
        <v/>
      </c>
    </row>
    <row r="83" spans="1:105" x14ac:dyDescent="0.25">
      <c r="A83" s="75"/>
      <c r="B83" s="78"/>
      <c r="C83" s="1"/>
      <c r="D83" s="1"/>
      <c r="E83" s="1"/>
      <c r="F83" s="1"/>
      <c r="G83" s="1"/>
      <c r="H83" s="1"/>
      <c r="I83" s="34">
        <f ca="1">IF(I84&lt;=Parameter!$F$12,IF(I84="","",RAND()),"")</f>
        <v>0.73872636827197724</v>
      </c>
      <c r="J83" s="34" t="str">
        <f ca="1">IF(J84&lt;=Parameter!$F$12,IF(J84="","",RAND()),"")</f>
        <v/>
      </c>
      <c r="K83" s="34">
        <f ca="1">IF(K84&lt;=Parameter!$F$12,IF(K84="","",RAND()),"")</f>
        <v>0.55857187469234992</v>
      </c>
      <c r="L83" s="34" t="str">
        <f ca="1">IF(L84&lt;=Parameter!$F$12,IF(L84="","",RAND()),"")</f>
        <v/>
      </c>
      <c r="M83" s="34" t="str">
        <f ca="1">IF(M84&lt;=Parameter!$F$12,IF(M84="","",RAND()),"")</f>
        <v/>
      </c>
      <c r="N83" s="34" t="str">
        <f ca="1">IF(N84&lt;=Parameter!$F$12,IF(N84="","",RAND()),"")</f>
        <v/>
      </c>
      <c r="O83" s="34">
        <f ca="1">IF(O84&lt;=Parameter!$F$12,IF(O84="","",RAND()),"")</f>
        <v>0.83291079897257314</v>
      </c>
      <c r="P83" s="34" t="str">
        <f ca="1">IF(P84&lt;=Parameter!$F$12,IF(P84="","",RAND()),"")</f>
        <v/>
      </c>
      <c r="Q83" s="34">
        <f ca="1">IF(Q84&lt;=Parameter!$F$12,IF(Q84="","",RAND()),"")</f>
        <v>0.68258675593434792</v>
      </c>
      <c r="R83" s="34" t="str">
        <f ca="1">IF(R84&lt;=Parameter!$F$12,IF(R84="","",RAND()),"")</f>
        <v/>
      </c>
      <c r="S83" s="34">
        <f ca="1">IF(S84&lt;=Parameter!$F$12,IF(S84="","",RAND()),"")</f>
        <v>0.74809467728096435</v>
      </c>
      <c r="T83" s="34" t="str">
        <f ca="1">IF(T84&lt;=Parameter!$F$12,IF(T84="","",RAND()),"")</f>
        <v/>
      </c>
      <c r="U83" s="34">
        <f ca="1">IF(U84&lt;=Parameter!$F$12,IF(U84="","",RAND()),"")</f>
        <v>0.6048989151210401</v>
      </c>
      <c r="V83" s="34" t="str">
        <f ca="1">IF(V84&lt;=Parameter!$F$12,IF(V84="","",RAND()),"")</f>
        <v/>
      </c>
      <c r="W83" s="34" t="str">
        <f ca="1">IF(W84&lt;=Parameter!$F$12,IF(W84="","",RAND()),"")</f>
        <v/>
      </c>
      <c r="X83" s="34" t="str">
        <f ca="1">IF(X84&lt;=Parameter!$F$12,IF(X84="","",RAND()),"")</f>
        <v/>
      </c>
      <c r="Y83" s="34">
        <f ca="1">IF(Y84&lt;=Parameter!$F$12,IF(Y84="","",RAND()),"")</f>
        <v>0.40542736582436001</v>
      </c>
      <c r="Z83" s="34" t="str">
        <f ca="1">IF(Z84&lt;=Parameter!$F$12,IF(Z84="","",RAND()),"")</f>
        <v/>
      </c>
      <c r="AA83" s="34">
        <f ca="1">IF(AA84&lt;=Parameter!$F$12,IF(AA84="","",RAND()),"")</f>
        <v>0.97654658301018604</v>
      </c>
      <c r="AB83" s="34" t="str">
        <f ca="1">IF(AB84&lt;=Parameter!$F$12,IF(AB84="","",RAND()),"")</f>
        <v/>
      </c>
      <c r="AC83" s="34">
        <f ca="1">IF(AC84&lt;=Parameter!$F$12,IF(AC84="","",RAND()),"")</f>
        <v>0.38720377943397633</v>
      </c>
      <c r="AD83" s="34" t="str">
        <f ca="1">IF(AD84&lt;=Parameter!$F$12,IF(AD84="","",RAND()),"")</f>
        <v/>
      </c>
      <c r="AE83" s="34">
        <f ca="1">IF(AE84&lt;=Parameter!$F$12,IF(AE84="","",RAND()),"")</f>
        <v>0.42035882163300331</v>
      </c>
      <c r="AF83" s="34" t="str">
        <f ca="1">IF(AF84&lt;=Parameter!$F$12,IF(AF84="","",RAND()),"")</f>
        <v/>
      </c>
      <c r="AG83" s="34" t="str">
        <f ca="1">IF(AG84&lt;=Parameter!$F$12,IF(AG84="","",RAND()),"")</f>
        <v/>
      </c>
      <c r="AH83" s="34" t="str">
        <f ca="1">IF(AH84&lt;=Parameter!$F$12,IF(AH84="","",RAND()),"")</f>
        <v/>
      </c>
      <c r="AI83" s="34" t="str">
        <f ca="1">IF(AI84&lt;=Parameter!$F$12,IF(AI84="","",RAND()),"")</f>
        <v/>
      </c>
      <c r="AJ83" s="34" t="str">
        <f ca="1">IF(AJ84&lt;=Parameter!$F$12,IF(AJ84="","",RAND()),"")</f>
        <v/>
      </c>
      <c r="AK83" s="34" t="str">
        <f ca="1">IF(AK84&lt;=Parameter!$F$12,IF(AK84="","",RAND()),"")</f>
        <v/>
      </c>
      <c r="AL83" s="34" t="str">
        <f ca="1">IF(AL84&lt;=Parameter!$F$12,IF(AL84="","",RAND()),"")</f>
        <v/>
      </c>
      <c r="AM83" s="34" t="str">
        <f ca="1">IF(AM84&lt;=Parameter!$F$12,IF(AM84="","",RAND()),"")</f>
        <v/>
      </c>
      <c r="AN83" s="34" t="str">
        <f ca="1">IF(AN84&lt;=Parameter!$F$12,IF(AN84="","",RAND()),"")</f>
        <v/>
      </c>
      <c r="AO83" s="34" t="str">
        <f ca="1">IF(AO84&lt;=Parameter!$F$12,IF(AO84="","",RAND()),"")</f>
        <v/>
      </c>
      <c r="AP83" s="34" t="str">
        <f ca="1">IF(AP84&lt;=Parameter!$F$12,IF(AP84="","",RAND()),"")</f>
        <v/>
      </c>
      <c r="AQ83" s="34" t="str">
        <f ca="1">IF(AQ84&lt;=Parameter!$F$12,IF(AQ84="","",RAND()),"")</f>
        <v/>
      </c>
      <c r="AR83" s="34" t="str">
        <f ca="1">IF(AR84&lt;=Parameter!$F$12,IF(AR84="","",RAND()),"")</f>
        <v/>
      </c>
      <c r="AS83" s="34" t="str">
        <f ca="1">IF(AS84&lt;=Parameter!$F$12,IF(AS84="","",RAND()),"")</f>
        <v/>
      </c>
      <c r="AT83" s="34" t="str">
        <f ca="1">IF(AT84&lt;=Parameter!$F$12,IF(AT84="","",RAND()),"")</f>
        <v/>
      </c>
      <c r="AU83" s="34" t="str">
        <f ca="1">IF(AU84&lt;=Parameter!$F$12,IF(AU84="","",RAND()),"")</f>
        <v/>
      </c>
      <c r="AV83" s="34" t="str">
        <f ca="1">IF(AV84&lt;=Parameter!$F$12,IF(AV84="","",RAND()),"")</f>
        <v/>
      </c>
      <c r="AW83" s="34" t="str">
        <f ca="1">IF(AW84&lt;=Parameter!$F$12,IF(AW84="","",RAND()),"")</f>
        <v/>
      </c>
      <c r="AX83" s="34" t="str">
        <f ca="1">IF(AX84&lt;=Parameter!$F$12,IF(AX84="","",RAND()),"")</f>
        <v/>
      </c>
      <c r="AY83" s="34" t="str">
        <f ca="1">IF(AY84&lt;=Parameter!$F$12,IF(AY84="","",RAND()),"")</f>
        <v/>
      </c>
      <c r="AZ83" s="34" t="str">
        <f ca="1">IF(AZ84&lt;=Parameter!$F$12,IF(AZ84="","",RAND()),"")</f>
        <v/>
      </c>
      <c r="BA83" s="34" t="str">
        <f ca="1">IF(BA84&lt;=Parameter!$F$12,IF(BA84="","",RAND()),"")</f>
        <v/>
      </c>
      <c r="BB83" s="34" t="str">
        <f ca="1">IF(BB84&lt;=Parameter!$F$12,IF(BB84="","",RAND()),"")</f>
        <v/>
      </c>
      <c r="BC83" s="34" t="str">
        <f ca="1">IF(BC84&lt;=Parameter!$F$12,IF(BC84="","",RAND()),"")</f>
        <v/>
      </c>
      <c r="BD83" s="34" t="str">
        <f ca="1">IF(BD84&lt;=Parameter!$F$12,IF(BD84="","",RAND()),"")</f>
        <v/>
      </c>
      <c r="BE83" s="34" t="str">
        <f ca="1">IF(BE84&lt;=Parameter!$F$12,IF(BE84="","",RAND()),"")</f>
        <v/>
      </c>
      <c r="BF83" s="34" t="str">
        <f ca="1">IF(BF84&lt;=Parameter!$F$12,IF(BF84="","",RAND()),"")</f>
        <v/>
      </c>
      <c r="BG83" s="34" t="str">
        <f ca="1">IF(BG84&lt;=Parameter!$F$12,IF(BG84="","",RAND()),"")</f>
        <v/>
      </c>
      <c r="BH83" s="34" t="str">
        <f ca="1">IF(BH84&lt;=Parameter!$F$12,IF(BH84="","",RAND()),"")</f>
        <v/>
      </c>
      <c r="BI83" s="34" t="str">
        <f ca="1">IF(BI84&lt;=Parameter!$F$12,IF(BI84="","",RAND()),"")</f>
        <v/>
      </c>
      <c r="BJ83" s="34" t="str">
        <f ca="1">IF(BJ84&lt;=Parameter!$F$12,IF(BJ84="","",RAND()),"")</f>
        <v/>
      </c>
      <c r="BK83" s="34" t="str">
        <f ca="1">IF(BK84&lt;=Parameter!$F$12,IF(BK84="","",RAND()),"")</f>
        <v/>
      </c>
      <c r="BL83" s="34" t="str">
        <f ca="1">IF(BL84&lt;=Parameter!$F$12,IF(BL84="","",RAND()),"")</f>
        <v/>
      </c>
      <c r="BM83" s="34" t="str">
        <f ca="1">IF(BM84&lt;=Parameter!$F$12,IF(BM84="","",RAND()),"")</f>
        <v/>
      </c>
      <c r="BN83" s="34" t="str">
        <f ca="1">IF(BN84&lt;=Parameter!$F$12,IF(BN84="","",RAND()),"")</f>
        <v/>
      </c>
      <c r="BO83" s="34" t="str">
        <f ca="1">IF(BO84&lt;=Parameter!$F$12,IF(BO84="","",RAND()),"")</f>
        <v/>
      </c>
      <c r="BP83" s="34" t="str">
        <f ca="1">IF(BP84&lt;=Parameter!$F$12,IF(BP84="","",RAND()),"")</f>
        <v/>
      </c>
      <c r="BQ83" s="34" t="str">
        <f ca="1">IF(BQ84&lt;=Parameter!$F$12,IF(BQ84="","",RAND()),"")</f>
        <v/>
      </c>
      <c r="BR83" s="34" t="str">
        <f ca="1">IF(BR84&lt;=Parameter!$F$12,IF(BR84="","",RAND()),"")</f>
        <v/>
      </c>
      <c r="BS83" s="34" t="str">
        <f ca="1">IF(BS84&lt;=Parameter!$F$12,IF(BS84="","",RAND()),"")</f>
        <v/>
      </c>
      <c r="BT83" s="34" t="str">
        <f ca="1">IF(BT84&lt;=Parameter!$F$12,IF(BT84="","",RAND()),"")</f>
        <v/>
      </c>
      <c r="BU83" s="34" t="str">
        <f ca="1">IF(BU84&lt;=Parameter!$F$12,IF(BU84="","",RAND()),"")</f>
        <v/>
      </c>
      <c r="BV83" s="34" t="str">
        <f ca="1">IF(BV84&lt;=Parameter!$F$12,IF(BV84="","",RAND()),"")</f>
        <v/>
      </c>
      <c r="BW83" s="34" t="str">
        <f ca="1">IF(BW84&lt;=Parameter!$F$12,IF(BW84="","",RAND()),"")</f>
        <v/>
      </c>
      <c r="BX83" s="34" t="str">
        <f ca="1">IF(BX84&lt;=Parameter!$F$12,IF(BX84="","",RAND()),"")</f>
        <v/>
      </c>
      <c r="BY83" s="34" t="str">
        <f ca="1">IF(BY84&lt;=Parameter!$F$12,IF(BY84="","",RAND()),"")</f>
        <v/>
      </c>
      <c r="BZ83" s="34" t="str">
        <f ca="1">IF(BZ84&lt;=Parameter!$F$12,IF(BZ84="","",RAND()),"")</f>
        <v/>
      </c>
      <c r="CA83" s="34" t="str">
        <f ca="1">IF(CA84&lt;=Parameter!$F$12,IF(CA84="","",RAND()),"")</f>
        <v/>
      </c>
      <c r="CB83" s="34" t="str">
        <f ca="1">IF(CB84&lt;=Parameter!$F$12,IF(CB84="","",RAND()),"")</f>
        <v/>
      </c>
      <c r="CC83" s="34" t="str">
        <f ca="1">IF(CC84&lt;=Parameter!$F$12,IF(CC84="","",RAND()),"")</f>
        <v/>
      </c>
      <c r="CD83" s="34" t="str">
        <f ca="1">IF(CD84&lt;=Parameter!$F$12,IF(CD84="","",RAND()),"")</f>
        <v/>
      </c>
      <c r="CE83" s="34" t="str">
        <f ca="1">IF(CE84&lt;=Parameter!$F$12,IF(CE84="","",RAND()),"")</f>
        <v/>
      </c>
      <c r="CF83" s="34" t="str">
        <f ca="1">IF(CF84&lt;=Parameter!$F$12,IF(CF84="","",RAND()),"")</f>
        <v/>
      </c>
      <c r="CG83" s="34" t="str">
        <f ca="1">IF(CG84&lt;=Parameter!$F$12,IF(CG84="","",RAND()),"")</f>
        <v/>
      </c>
      <c r="CH83" s="34" t="str">
        <f ca="1">IF(CH84&lt;=Parameter!$F$12,IF(CH84="","",RAND()),"")</f>
        <v/>
      </c>
      <c r="CI83" s="34" t="str">
        <f ca="1">IF(CI84&lt;=Parameter!$F$12,IF(CI84="","",RAND()),"")</f>
        <v/>
      </c>
      <c r="CJ83" s="34" t="str">
        <f ca="1">IF(CJ84&lt;=Parameter!$F$12,IF(CJ84="","",RAND()),"")</f>
        <v/>
      </c>
      <c r="CK83" s="34" t="str">
        <f ca="1">IF(CK84&lt;=Parameter!$F$12,IF(CK84="","",RAND()),"")</f>
        <v/>
      </c>
      <c r="CL83" s="34" t="str">
        <f ca="1">IF(CL84&lt;=Parameter!$F$12,IF(CL84="","",RAND()),"")</f>
        <v/>
      </c>
      <c r="CM83" s="34" t="str">
        <f ca="1">IF(CM84&lt;=Parameter!$F$12,IF(CM84="","",RAND()),"")</f>
        <v/>
      </c>
      <c r="CN83" s="34" t="str">
        <f ca="1">IF(CN84&lt;=Parameter!$F$12,IF(CN84="","",RAND()),"")</f>
        <v/>
      </c>
      <c r="CO83" s="34" t="str">
        <f ca="1">IF(CO84&lt;=Parameter!$F$12,IF(CO84="","",RAND()),"")</f>
        <v/>
      </c>
      <c r="CP83" s="34" t="str">
        <f ca="1">IF(CP84&lt;=Parameter!$F$12,IF(CP84="","",RAND()),"")</f>
        <v/>
      </c>
      <c r="CQ83" s="34" t="str">
        <f ca="1">IF(CQ84&lt;=Parameter!$F$12,IF(CQ84="","",RAND()),"")</f>
        <v/>
      </c>
      <c r="CR83" s="34" t="str">
        <f ca="1">IF(CR84&lt;=Parameter!$F$12,IF(CR84="","",RAND()),"")</f>
        <v/>
      </c>
      <c r="CS83" s="34" t="str">
        <f ca="1">IF(CS84&lt;=Parameter!$F$12,IF(CS84="","",RAND()),"")</f>
        <v/>
      </c>
      <c r="CT83" s="34" t="str">
        <f ca="1">IF(CT84&lt;=Parameter!$F$12,IF(CT84="","",RAND()),"")</f>
        <v/>
      </c>
      <c r="CU83" s="34" t="str">
        <f ca="1">IF(CU84&lt;=Parameter!$F$12,IF(CU84="","",RAND()),"")</f>
        <v/>
      </c>
      <c r="CV83" s="34" t="str">
        <f ca="1">IF(CV84&lt;=Parameter!$F$12,IF(CV84="","",RAND()),"")</f>
        <v/>
      </c>
      <c r="CW83" s="34" t="str">
        <f ca="1">IF(CW84&lt;=Parameter!$F$12,IF(CW84="","",RAND()),"")</f>
        <v/>
      </c>
      <c r="CX83" s="34" t="str">
        <f ca="1">IF(CX84&lt;=Parameter!$F$12,IF(CX84="","",RAND()),"")</f>
        <v/>
      </c>
      <c r="CY83" s="34" t="str">
        <f ca="1">IF(CY84&lt;=Parameter!$F$12,IF(CY84="","",RAND()),"")</f>
        <v/>
      </c>
      <c r="CZ83" s="34" t="str">
        <f ca="1">IF(CZ84&lt;=Parameter!$F$12,IF(CZ84="","",RAND()),"")</f>
        <v/>
      </c>
      <c r="DA83" s="43" t="str">
        <f ca="1">IF(DA84&lt;=Parameter!$F$12,IF(DA84="","",RAND()),"")</f>
        <v/>
      </c>
    </row>
    <row r="84" spans="1:105" ht="17.25" thickBot="1" x14ac:dyDescent="0.3">
      <c r="A84" s="75"/>
      <c r="B84" s="78"/>
      <c r="C84" s="1"/>
      <c r="D84" s="1"/>
      <c r="E84" s="1"/>
      <c r="F84" s="1"/>
      <c r="G84" s="1"/>
      <c r="H84" s="1"/>
      <c r="I84" s="34">
        <f t="shared" ref="I84:BT84" si="2040">IF(I81="","",IF(GCD($E86,I81)&gt;1,IF(GCD($E82,I81)=1,I81,""),""))</f>
        <v>6</v>
      </c>
      <c r="J84" s="34" t="str">
        <f t="shared" si="2040"/>
        <v/>
      </c>
      <c r="K84" s="34">
        <f t="shared" si="2040"/>
        <v>8</v>
      </c>
      <c r="L84" s="34" t="str">
        <f t="shared" si="2040"/>
        <v/>
      </c>
      <c r="M84" s="34" t="str">
        <f t="shared" si="2040"/>
        <v/>
      </c>
      <c r="N84" s="34" t="str">
        <f t="shared" si="2040"/>
        <v/>
      </c>
      <c r="O84" s="34">
        <f t="shared" si="2040"/>
        <v>12</v>
      </c>
      <c r="P84" s="34" t="str">
        <f t="shared" si="2040"/>
        <v/>
      </c>
      <c r="Q84" s="34">
        <f t="shared" si="2040"/>
        <v>14</v>
      </c>
      <c r="R84" s="34" t="str">
        <f t="shared" si="2040"/>
        <v/>
      </c>
      <c r="S84" s="34">
        <f t="shared" si="2040"/>
        <v>16</v>
      </c>
      <c r="T84" s="34" t="str">
        <f t="shared" si="2040"/>
        <v/>
      </c>
      <c r="U84" s="34">
        <f t="shared" si="2040"/>
        <v>18</v>
      </c>
      <c r="V84" s="34" t="str">
        <f t="shared" si="2040"/>
        <v/>
      </c>
      <c r="W84" s="34" t="str">
        <f t="shared" si="2040"/>
        <v/>
      </c>
      <c r="X84" s="34" t="str">
        <f t="shared" si="2040"/>
        <v/>
      </c>
      <c r="Y84" s="34">
        <f t="shared" si="2040"/>
        <v>22</v>
      </c>
      <c r="Z84" s="34" t="str">
        <f t="shared" si="2040"/>
        <v/>
      </c>
      <c r="AA84" s="34">
        <f t="shared" si="2040"/>
        <v>24</v>
      </c>
      <c r="AB84" s="34" t="str">
        <f t="shared" si="2040"/>
        <v/>
      </c>
      <c r="AC84" s="34">
        <f t="shared" si="2040"/>
        <v>26</v>
      </c>
      <c r="AD84" s="34" t="str">
        <f t="shared" si="2040"/>
        <v/>
      </c>
      <c r="AE84" s="34">
        <f t="shared" si="2040"/>
        <v>28</v>
      </c>
      <c r="AF84" s="34" t="str">
        <f t="shared" si="2040"/>
        <v/>
      </c>
      <c r="AG84" s="34" t="str">
        <f t="shared" si="2040"/>
        <v/>
      </c>
      <c r="AH84" s="34" t="str">
        <f t="shared" si="2040"/>
        <v/>
      </c>
      <c r="AI84" s="34">
        <f t="shared" si="2040"/>
        <v>32</v>
      </c>
      <c r="AJ84" s="34" t="str">
        <f t="shared" si="2040"/>
        <v/>
      </c>
      <c r="AK84" s="34">
        <f t="shared" si="2040"/>
        <v>34</v>
      </c>
      <c r="AL84" s="34" t="str">
        <f t="shared" si="2040"/>
        <v/>
      </c>
      <c r="AM84" s="34">
        <f t="shared" si="2040"/>
        <v>36</v>
      </c>
      <c r="AN84" s="34" t="str">
        <f t="shared" si="2040"/>
        <v/>
      </c>
      <c r="AO84" s="34">
        <f t="shared" si="2040"/>
        <v>38</v>
      </c>
      <c r="AP84" s="34" t="str">
        <f t="shared" si="2040"/>
        <v/>
      </c>
      <c r="AQ84" s="34" t="str">
        <f t="shared" si="2040"/>
        <v/>
      </c>
      <c r="AR84" s="34" t="str">
        <f t="shared" si="2040"/>
        <v/>
      </c>
      <c r="AS84" s="34">
        <f t="shared" si="2040"/>
        <v>42</v>
      </c>
      <c r="AT84" s="34" t="str">
        <f t="shared" si="2040"/>
        <v/>
      </c>
      <c r="AU84" s="34">
        <f t="shared" si="2040"/>
        <v>44</v>
      </c>
      <c r="AV84" s="34" t="str">
        <f t="shared" si="2040"/>
        <v/>
      </c>
      <c r="AW84" s="34">
        <f t="shared" si="2040"/>
        <v>46</v>
      </c>
      <c r="AX84" s="34" t="str">
        <f t="shared" si="2040"/>
        <v/>
      </c>
      <c r="AY84" s="34">
        <f t="shared" si="2040"/>
        <v>48</v>
      </c>
      <c r="AZ84" s="34" t="str">
        <f t="shared" si="2040"/>
        <v/>
      </c>
      <c r="BA84" s="34" t="str">
        <f t="shared" si="2040"/>
        <v/>
      </c>
      <c r="BB84" s="34" t="str">
        <f t="shared" si="2040"/>
        <v/>
      </c>
      <c r="BC84" s="34">
        <f t="shared" si="2040"/>
        <v>52</v>
      </c>
      <c r="BD84" s="34" t="str">
        <f t="shared" si="2040"/>
        <v/>
      </c>
      <c r="BE84" s="34">
        <f t="shared" si="2040"/>
        <v>54</v>
      </c>
      <c r="BF84" s="34" t="str">
        <f t="shared" si="2040"/>
        <v/>
      </c>
      <c r="BG84" s="34">
        <f t="shared" si="2040"/>
        <v>56</v>
      </c>
      <c r="BH84" s="34" t="str">
        <f t="shared" si="2040"/>
        <v/>
      </c>
      <c r="BI84" s="34">
        <f t="shared" si="2040"/>
        <v>58</v>
      </c>
      <c r="BJ84" s="34" t="str">
        <f t="shared" si="2040"/>
        <v/>
      </c>
      <c r="BK84" s="34" t="str">
        <f t="shared" si="2040"/>
        <v/>
      </c>
      <c r="BL84" s="34" t="str">
        <f t="shared" si="2040"/>
        <v/>
      </c>
      <c r="BM84" s="34">
        <f t="shared" si="2040"/>
        <v>62</v>
      </c>
      <c r="BN84" s="34" t="str">
        <f t="shared" si="2040"/>
        <v/>
      </c>
      <c r="BO84" s="34">
        <f t="shared" si="2040"/>
        <v>64</v>
      </c>
      <c r="BP84" s="34" t="str">
        <f t="shared" si="2040"/>
        <v/>
      </c>
      <c r="BQ84" s="34">
        <f t="shared" si="2040"/>
        <v>66</v>
      </c>
      <c r="BR84" s="34" t="str">
        <f t="shared" si="2040"/>
        <v/>
      </c>
      <c r="BS84" s="34">
        <f t="shared" si="2040"/>
        <v>68</v>
      </c>
      <c r="BT84" s="34" t="str">
        <f t="shared" si="2040"/>
        <v/>
      </c>
      <c r="BU84" s="34" t="str">
        <f t="shared" ref="BU84:DA84" si="2041">IF(BU81="","",IF(GCD($E86,BU81)&gt;1,IF(GCD($E82,BU81)=1,BU81,""),""))</f>
        <v/>
      </c>
      <c r="BV84" s="34" t="str">
        <f t="shared" si="2041"/>
        <v/>
      </c>
      <c r="BW84" s="34">
        <f t="shared" si="2041"/>
        <v>72</v>
      </c>
      <c r="BX84" s="34" t="str">
        <f t="shared" si="2041"/>
        <v/>
      </c>
      <c r="BY84" s="34">
        <f t="shared" si="2041"/>
        <v>74</v>
      </c>
      <c r="BZ84" s="34" t="str">
        <f t="shared" si="2041"/>
        <v/>
      </c>
      <c r="CA84" s="34">
        <f t="shared" si="2041"/>
        <v>76</v>
      </c>
      <c r="CB84" s="34" t="str">
        <f t="shared" si="2041"/>
        <v/>
      </c>
      <c r="CC84" s="34">
        <f t="shared" si="2041"/>
        <v>78</v>
      </c>
      <c r="CD84" s="34" t="str">
        <f t="shared" si="2041"/>
        <v/>
      </c>
      <c r="CE84" s="34" t="str">
        <f t="shared" si="2041"/>
        <v/>
      </c>
      <c r="CF84" s="34" t="str">
        <f t="shared" si="2041"/>
        <v/>
      </c>
      <c r="CG84" s="34">
        <f t="shared" si="2041"/>
        <v>82</v>
      </c>
      <c r="CH84" s="34" t="str">
        <f t="shared" si="2041"/>
        <v/>
      </c>
      <c r="CI84" s="34">
        <f t="shared" si="2041"/>
        <v>84</v>
      </c>
      <c r="CJ84" s="34" t="str">
        <f t="shared" si="2041"/>
        <v/>
      </c>
      <c r="CK84" s="34">
        <f t="shared" si="2041"/>
        <v>86</v>
      </c>
      <c r="CL84" s="34" t="str">
        <f t="shared" si="2041"/>
        <v/>
      </c>
      <c r="CM84" s="34">
        <f t="shared" si="2041"/>
        <v>88</v>
      </c>
      <c r="CN84" s="34" t="str">
        <f t="shared" si="2041"/>
        <v/>
      </c>
      <c r="CO84" s="34" t="str">
        <f t="shared" si="2041"/>
        <v/>
      </c>
      <c r="CP84" s="34" t="str">
        <f t="shared" si="2041"/>
        <v/>
      </c>
      <c r="CQ84" s="34">
        <f t="shared" si="2041"/>
        <v>92</v>
      </c>
      <c r="CR84" s="34" t="str">
        <f t="shared" si="2041"/>
        <v/>
      </c>
      <c r="CS84" s="34">
        <f t="shared" si="2041"/>
        <v>94</v>
      </c>
      <c r="CT84" s="34" t="str">
        <f t="shared" si="2041"/>
        <v/>
      </c>
      <c r="CU84" s="34">
        <f t="shared" si="2041"/>
        <v>96</v>
      </c>
      <c r="CV84" s="34" t="str">
        <f t="shared" si="2041"/>
        <v/>
      </c>
      <c r="CW84" s="34">
        <f t="shared" si="2041"/>
        <v>98</v>
      </c>
      <c r="CX84" s="34" t="str">
        <f t="shared" si="2041"/>
        <v/>
      </c>
      <c r="CY84" s="34" t="str">
        <f t="shared" si="2041"/>
        <v/>
      </c>
      <c r="CZ84" s="34" t="str">
        <f t="shared" si="2041"/>
        <v/>
      </c>
      <c r="DA84" s="43">
        <f t="shared" si="2041"/>
        <v>102</v>
      </c>
    </row>
    <row r="85" spans="1:105" x14ac:dyDescent="0.25">
      <c r="A85" s="75"/>
      <c r="B85" s="78"/>
      <c r="C85" s="44">
        <f t="shared" ref="C85" ca="1" si="2042">A81*1000+3</f>
        <v>19003</v>
      </c>
      <c r="D85" s="84">
        <f t="shared" ref="D85" ca="1" si="2043">INT(G85/E86)</f>
        <v>6</v>
      </c>
      <c r="E85" s="45">
        <f t="shared" ref="E85" ca="1" si="2044">MOD(G85,E86)</f>
        <v>1</v>
      </c>
      <c r="F85" s="86" t="s">
        <v>4615</v>
      </c>
      <c r="G85" s="41">
        <f ca="1">HLOOKUP(1,I86:CX88,3,FALSE)</f>
        <v>25</v>
      </c>
      <c r="H85" s="46"/>
      <c r="I85" s="44">
        <f t="shared" ref="I85" si="2045">E86+1</f>
        <v>5</v>
      </c>
      <c r="J85" s="44">
        <f t="shared" ref="J85:BU85" si="2046">I85+1</f>
        <v>6</v>
      </c>
      <c r="K85" s="44">
        <f t="shared" si="2046"/>
        <v>7</v>
      </c>
      <c r="L85" s="44">
        <f t="shared" si="2046"/>
        <v>8</v>
      </c>
      <c r="M85" s="44">
        <f t="shared" si="2046"/>
        <v>9</v>
      </c>
      <c r="N85" s="44">
        <f t="shared" si="2046"/>
        <v>10</v>
      </c>
      <c r="O85" s="44">
        <f t="shared" si="2046"/>
        <v>11</v>
      </c>
      <c r="P85" s="44">
        <f t="shared" si="2046"/>
        <v>12</v>
      </c>
      <c r="Q85" s="44">
        <f t="shared" si="2046"/>
        <v>13</v>
      </c>
      <c r="R85" s="44">
        <f t="shared" si="2046"/>
        <v>14</v>
      </c>
      <c r="S85" s="44">
        <f t="shared" si="2046"/>
        <v>15</v>
      </c>
      <c r="T85" s="44">
        <f t="shared" si="2046"/>
        <v>16</v>
      </c>
      <c r="U85" s="44">
        <f t="shared" si="2046"/>
        <v>17</v>
      </c>
      <c r="V85" s="44">
        <f t="shared" si="2046"/>
        <v>18</v>
      </c>
      <c r="W85" s="44">
        <f t="shared" si="2046"/>
        <v>19</v>
      </c>
      <c r="X85" s="44">
        <f t="shared" si="2046"/>
        <v>20</v>
      </c>
      <c r="Y85" s="44">
        <f t="shared" si="2046"/>
        <v>21</v>
      </c>
      <c r="Z85" s="44">
        <f t="shared" si="2046"/>
        <v>22</v>
      </c>
      <c r="AA85" s="44">
        <f t="shared" si="2046"/>
        <v>23</v>
      </c>
      <c r="AB85" s="44">
        <f t="shared" si="2046"/>
        <v>24</v>
      </c>
      <c r="AC85" s="44">
        <f t="shared" si="2046"/>
        <v>25</v>
      </c>
      <c r="AD85" s="44">
        <f t="shared" si="2046"/>
        <v>26</v>
      </c>
      <c r="AE85" s="44">
        <f t="shared" si="2046"/>
        <v>27</v>
      </c>
      <c r="AF85" s="44">
        <f t="shared" si="2046"/>
        <v>28</v>
      </c>
      <c r="AG85" s="44">
        <f t="shared" si="2046"/>
        <v>29</v>
      </c>
      <c r="AH85" s="44">
        <f t="shared" si="2046"/>
        <v>30</v>
      </c>
      <c r="AI85" s="44">
        <f t="shared" si="2046"/>
        <v>31</v>
      </c>
      <c r="AJ85" s="44">
        <f t="shared" si="2046"/>
        <v>32</v>
      </c>
      <c r="AK85" s="44">
        <f t="shared" si="2046"/>
        <v>33</v>
      </c>
      <c r="AL85" s="44">
        <f t="shared" si="2046"/>
        <v>34</v>
      </c>
      <c r="AM85" s="44">
        <f t="shared" si="2046"/>
        <v>35</v>
      </c>
      <c r="AN85" s="44">
        <f t="shared" si="2046"/>
        <v>36</v>
      </c>
      <c r="AO85" s="44">
        <f t="shared" si="2046"/>
        <v>37</v>
      </c>
      <c r="AP85" s="44">
        <f t="shared" si="2046"/>
        <v>38</v>
      </c>
      <c r="AQ85" s="44">
        <f t="shared" si="2046"/>
        <v>39</v>
      </c>
      <c r="AR85" s="44">
        <f t="shared" si="2046"/>
        <v>40</v>
      </c>
      <c r="AS85" s="44">
        <f t="shared" si="2046"/>
        <v>41</v>
      </c>
      <c r="AT85" s="44">
        <f t="shared" si="2046"/>
        <v>42</v>
      </c>
      <c r="AU85" s="44">
        <f t="shared" si="2046"/>
        <v>43</v>
      </c>
      <c r="AV85" s="44">
        <f t="shared" si="2046"/>
        <v>44</v>
      </c>
      <c r="AW85" s="44">
        <f t="shared" si="2046"/>
        <v>45</v>
      </c>
      <c r="AX85" s="44">
        <f t="shared" si="2046"/>
        <v>46</v>
      </c>
      <c r="AY85" s="44">
        <f t="shared" si="2046"/>
        <v>47</v>
      </c>
      <c r="AZ85" s="44">
        <f t="shared" si="2046"/>
        <v>48</v>
      </c>
      <c r="BA85" s="44">
        <f t="shared" si="2046"/>
        <v>49</v>
      </c>
      <c r="BB85" s="44">
        <f t="shared" si="2046"/>
        <v>50</v>
      </c>
      <c r="BC85" s="44">
        <f t="shared" si="2046"/>
        <v>51</v>
      </c>
      <c r="BD85" s="44">
        <f t="shared" si="2046"/>
        <v>52</v>
      </c>
      <c r="BE85" s="44">
        <f t="shared" si="2046"/>
        <v>53</v>
      </c>
      <c r="BF85" s="44">
        <f t="shared" si="2046"/>
        <v>54</v>
      </c>
      <c r="BG85" s="44">
        <f t="shared" si="2046"/>
        <v>55</v>
      </c>
      <c r="BH85" s="44">
        <f t="shared" si="2046"/>
        <v>56</v>
      </c>
      <c r="BI85" s="44">
        <f t="shared" si="2046"/>
        <v>57</v>
      </c>
      <c r="BJ85" s="44">
        <f t="shared" si="2046"/>
        <v>58</v>
      </c>
      <c r="BK85" s="44">
        <f t="shared" si="2046"/>
        <v>59</v>
      </c>
      <c r="BL85" s="44">
        <f t="shared" si="2046"/>
        <v>60</v>
      </c>
      <c r="BM85" s="44">
        <f t="shared" si="2046"/>
        <v>61</v>
      </c>
      <c r="BN85" s="44">
        <f t="shared" si="2046"/>
        <v>62</v>
      </c>
      <c r="BO85" s="44">
        <f t="shared" si="2046"/>
        <v>63</v>
      </c>
      <c r="BP85" s="44">
        <f t="shared" si="2046"/>
        <v>64</v>
      </c>
      <c r="BQ85" s="44">
        <f t="shared" si="2046"/>
        <v>65</v>
      </c>
      <c r="BR85" s="44">
        <f t="shared" si="2046"/>
        <v>66</v>
      </c>
      <c r="BS85" s="44">
        <f t="shared" si="2046"/>
        <v>67</v>
      </c>
      <c r="BT85" s="44">
        <f t="shared" si="2046"/>
        <v>68</v>
      </c>
      <c r="BU85" s="44">
        <f t="shared" si="2046"/>
        <v>69</v>
      </c>
      <c r="BV85" s="44">
        <f t="shared" ref="BV85:DA85" si="2047">BU85+1</f>
        <v>70</v>
      </c>
      <c r="BW85" s="44">
        <f t="shared" si="2047"/>
        <v>71</v>
      </c>
      <c r="BX85" s="44">
        <f t="shared" si="2047"/>
        <v>72</v>
      </c>
      <c r="BY85" s="44">
        <f t="shared" si="2047"/>
        <v>73</v>
      </c>
      <c r="BZ85" s="44">
        <f t="shared" si="2047"/>
        <v>74</v>
      </c>
      <c r="CA85" s="44">
        <f t="shared" si="2047"/>
        <v>75</v>
      </c>
      <c r="CB85" s="44">
        <f t="shared" si="2047"/>
        <v>76</v>
      </c>
      <c r="CC85" s="44">
        <f t="shared" si="2047"/>
        <v>77</v>
      </c>
      <c r="CD85" s="44">
        <f t="shared" si="2047"/>
        <v>78</v>
      </c>
      <c r="CE85" s="44">
        <f t="shared" si="2047"/>
        <v>79</v>
      </c>
      <c r="CF85" s="44">
        <f t="shared" si="2047"/>
        <v>80</v>
      </c>
      <c r="CG85" s="44">
        <f t="shared" si="2047"/>
        <v>81</v>
      </c>
      <c r="CH85" s="44">
        <f t="shared" si="2047"/>
        <v>82</v>
      </c>
      <c r="CI85" s="44">
        <f t="shared" si="2047"/>
        <v>83</v>
      </c>
      <c r="CJ85" s="44">
        <f t="shared" si="2047"/>
        <v>84</v>
      </c>
      <c r="CK85" s="44">
        <f t="shared" si="2047"/>
        <v>85</v>
      </c>
      <c r="CL85" s="44">
        <f t="shared" si="2047"/>
        <v>86</v>
      </c>
      <c r="CM85" s="44">
        <f t="shared" si="2047"/>
        <v>87</v>
      </c>
      <c r="CN85" s="44">
        <f t="shared" si="2047"/>
        <v>88</v>
      </c>
      <c r="CO85" s="44">
        <f t="shared" si="2047"/>
        <v>89</v>
      </c>
      <c r="CP85" s="44">
        <f t="shared" si="2047"/>
        <v>90</v>
      </c>
      <c r="CQ85" s="44">
        <f t="shared" si="2047"/>
        <v>91</v>
      </c>
      <c r="CR85" s="44">
        <f t="shared" si="2047"/>
        <v>92</v>
      </c>
      <c r="CS85" s="44">
        <f t="shared" si="2047"/>
        <v>93</v>
      </c>
      <c r="CT85" s="44">
        <f t="shared" si="2047"/>
        <v>94</v>
      </c>
      <c r="CU85" s="44">
        <f t="shared" si="2047"/>
        <v>95</v>
      </c>
      <c r="CV85" s="44">
        <f t="shared" si="2047"/>
        <v>96</v>
      </c>
      <c r="CW85" s="44">
        <f t="shared" si="2047"/>
        <v>97</v>
      </c>
      <c r="CX85" s="44">
        <f t="shared" si="2047"/>
        <v>98</v>
      </c>
      <c r="CY85" s="44">
        <f t="shared" si="2047"/>
        <v>99</v>
      </c>
      <c r="CZ85" s="44">
        <f t="shared" si="2047"/>
        <v>100</v>
      </c>
      <c r="DA85" s="47">
        <f t="shared" si="2047"/>
        <v>101</v>
      </c>
    </row>
    <row r="86" spans="1:105" x14ac:dyDescent="0.25">
      <c r="A86" s="75"/>
      <c r="B86" s="78"/>
      <c r="C86" s="48">
        <f t="shared" ref="C86" ca="1" si="2048">A81*1000+4</f>
        <v>19004</v>
      </c>
      <c r="D86" s="85"/>
      <c r="E86" s="49">
        <v>4</v>
      </c>
      <c r="F86" s="87"/>
      <c r="G86" s="49">
        <f t="shared" ref="G86" si="2049">E86</f>
        <v>4</v>
      </c>
      <c r="H86" s="49"/>
      <c r="I86" s="50">
        <f t="shared" ref="I86" ca="1" si="2050">IF(I87&lt;&gt;"",RANK(I87,$I87:$DA87),"")</f>
        <v>2</v>
      </c>
      <c r="J86" s="50" t="str">
        <f t="shared" ref="J86" ca="1" si="2051">IF(J87&lt;&gt;"",RANK(J87,$I87:$DA87),"")</f>
        <v/>
      </c>
      <c r="K86" s="50" t="str">
        <f t="shared" ref="K86" ca="1" si="2052">IF(K87&lt;&gt;"",RANK(K87,$I87:$DA87),"")</f>
        <v/>
      </c>
      <c r="L86" s="50" t="str">
        <f t="shared" ref="L86" ca="1" si="2053">IF(L87&lt;&gt;"",RANK(L87,$I87:$DA87),"")</f>
        <v/>
      </c>
      <c r="M86" s="50" t="str">
        <f t="shared" ref="M86" ca="1" si="2054">IF(M87&lt;&gt;"",RANK(M87,$I87:$DA87),"")</f>
        <v/>
      </c>
      <c r="N86" s="50" t="str">
        <f t="shared" ref="N86" ca="1" si="2055">IF(N87&lt;&gt;"",RANK(N87,$I87:$DA87),"")</f>
        <v/>
      </c>
      <c r="O86" s="50" t="str">
        <f t="shared" ref="O86" ca="1" si="2056">IF(O87&lt;&gt;"",RANK(O87,$I87:$DA87),"")</f>
        <v/>
      </c>
      <c r="P86" s="50" t="str">
        <f t="shared" ref="P86" ca="1" si="2057">IF(P87&lt;&gt;"",RANK(P87,$I87:$DA87),"")</f>
        <v/>
      </c>
      <c r="Q86" s="50" t="str">
        <f t="shared" ref="Q86" ca="1" si="2058">IF(Q87&lt;&gt;"",RANK(Q87,$I87:$DA87),"")</f>
        <v/>
      </c>
      <c r="R86" s="50" t="str">
        <f t="shared" ref="R86" ca="1" si="2059">IF(R87&lt;&gt;"",RANK(R87,$I87:$DA87),"")</f>
        <v/>
      </c>
      <c r="S86" s="50">
        <f t="shared" ref="S86" ca="1" si="2060">IF(S87&lt;&gt;"",RANK(S87,$I87:$DA87),"")</f>
        <v>3</v>
      </c>
      <c r="T86" s="50" t="str">
        <f t="shared" ref="T86" ca="1" si="2061">IF(T87&lt;&gt;"",RANK(T87,$I87:$DA87),"")</f>
        <v/>
      </c>
      <c r="U86" s="50" t="str">
        <f t="shared" ref="U86" ca="1" si="2062">IF(U87&lt;&gt;"",RANK(U87,$I87:$DA87),"")</f>
        <v/>
      </c>
      <c r="V86" s="50" t="str">
        <f t="shared" ref="V86" ca="1" si="2063">IF(V87&lt;&gt;"",RANK(V87,$I87:$DA87),"")</f>
        <v/>
      </c>
      <c r="W86" s="50" t="str">
        <f t="shared" ref="W86" ca="1" si="2064">IF(W87&lt;&gt;"",RANK(W87,$I87:$DA87),"")</f>
        <v/>
      </c>
      <c r="X86" s="50" t="str">
        <f t="shared" ref="X86" ca="1" si="2065">IF(X87&lt;&gt;"",RANK(X87,$I87:$DA87),"")</f>
        <v/>
      </c>
      <c r="Y86" s="50" t="str">
        <f t="shared" ref="Y86" ca="1" si="2066">IF(Y87&lt;&gt;"",RANK(Y87,$I87:$DA87),"")</f>
        <v/>
      </c>
      <c r="Z86" s="50" t="str">
        <f t="shared" ref="Z86" ca="1" si="2067">IF(Z87&lt;&gt;"",RANK(Z87,$I87:$DA87),"")</f>
        <v/>
      </c>
      <c r="AA86" s="50" t="str">
        <f t="shared" ref="AA86" ca="1" si="2068">IF(AA87&lt;&gt;"",RANK(AA87,$I87:$DA87),"")</f>
        <v/>
      </c>
      <c r="AB86" s="50" t="str">
        <f t="shared" ref="AB86" ca="1" si="2069">IF(AB87&lt;&gt;"",RANK(AB87,$I87:$DA87),"")</f>
        <v/>
      </c>
      <c r="AC86" s="50">
        <f t="shared" ref="AC86" ca="1" si="2070">IF(AC87&lt;&gt;"",RANK(AC87,$I87:$DA87),"")</f>
        <v>1</v>
      </c>
      <c r="AD86" s="50" t="str">
        <f t="shared" ref="AD86" ca="1" si="2071">IF(AD87&lt;&gt;"",RANK(AD87,$I87:$DA87),"")</f>
        <v/>
      </c>
      <c r="AE86" s="50" t="str">
        <f t="shared" ref="AE86" ca="1" si="2072">IF(AE87&lt;&gt;"",RANK(AE87,$I87:$DA87),"")</f>
        <v/>
      </c>
      <c r="AF86" s="50" t="str">
        <f t="shared" ref="AF86" ca="1" si="2073">IF(AF87&lt;&gt;"",RANK(AF87,$I87:$DA87),"")</f>
        <v/>
      </c>
      <c r="AG86" s="50" t="str">
        <f t="shared" ref="AG86" ca="1" si="2074">IF(AG87&lt;&gt;"",RANK(AG87,$I87:$DA87),"")</f>
        <v/>
      </c>
      <c r="AH86" s="50" t="str">
        <f t="shared" ref="AH86" ca="1" si="2075">IF(AH87&lt;&gt;"",RANK(AH87,$I87:$DA87),"")</f>
        <v/>
      </c>
      <c r="AI86" s="50" t="str">
        <f t="shared" ref="AI86" ca="1" si="2076">IF(AI87&lt;&gt;"",RANK(AI87,$I87:$DA87),"")</f>
        <v/>
      </c>
      <c r="AJ86" s="50" t="str">
        <f t="shared" ref="AJ86" ca="1" si="2077">IF(AJ87&lt;&gt;"",RANK(AJ87,$I87:$DA87),"")</f>
        <v/>
      </c>
      <c r="AK86" s="50" t="str">
        <f t="shared" ref="AK86" ca="1" si="2078">IF(AK87&lt;&gt;"",RANK(AK87,$I87:$DA87),"")</f>
        <v/>
      </c>
      <c r="AL86" s="50" t="str">
        <f t="shared" ref="AL86" ca="1" si="2079">IF(AL87&lt;&gt;"",RANK(AL87,$I87:$DA87),"")</f>
        <v/>
      </c>
      <c r="AM86" s="50" t="str">
        <f t="shared" ref="AM86" ca="1" si="2080">IF(AM87&lt;&gt;"",RANK(AM87,$I87:$DA87),"")</f>
        <v/>
      </c>
      <c r="AN86" s="50" t="str">
        <f t="shared" ref="AN86" ca="1" si="2081">IF(AN87&lt;&gt;"",RANK(AN87,$I87:$DA87),"")</f>
        <v/>
      </c>
      <c r="AO86" s="50" t="str">
        <f t="shared" ref="AO86" ca="1" si="2082">IF(AO87&lt;&gt;"",RANK(AO87,$I87:$DA87),"")</f>
        <v/>
      </c>
      <c r="AP86" s="50" t="str">
        <f t="shared" ref="AP86" ca="1" si="2083">IF(AP87&lt;&gt;"",RANK(AP87,$I87:$DA87),"")</f>
        <v/>
      </c>
      <c r="AQ86" s="50" t="str">
        <f t="shared" ref="AQ86" ca="1" si="2084">IF(AQ87&lt;&gt;"",RANK(AQ87,$I87:$DA87),"")</f>
        <v/>
      </c>
      <c r="AR86" s="50" t="str">
        <f t="shared" ref="AR86" ca="1" si="2085">IF(AR87&lt;&gt;"",RANK(AR87,$I87:$DA87),"")</f>
        <v/>
      </c>
      <c r="AS86" s="50" t="str">
        <f t="shared" ref="AS86" ca="1" si="2086">IF(AS87&lt;&gt;"",RANK(AS87,$I87:$DA87),"")</f>
        <v/>
      </c>
      <c r="AT86" s="50" t="str">
        <f t="shared" ref="AT86" ca="1" si="2087">IF(AT87&lt;&gt;"",RANK(AT87,$I87:$DA87),"")</f>
        <v/>
      </c>
      <c r="AU86" s="50" t="str">
        <f t="shared" ref="AU86" ca="1" si="2088">IF(AU87&lt;&gt;"",RANK(AU87,$I87:$DA87),"")</f>
        <v/>
      </c>
      <c r="AV86" s="50" t="str">
        <f t="shared" ref="AV86" ca="1" si="2089">IF(AV87&lt;&gt;"",RANK(AV87,$I87:$DA87),"")</f>
        <v/>
      </c>
      <c r="AW86" s="50" t="str">
        <f t="shared" ref="AW86" ca="1" si="2090">IF(AW87&lt;&gt;"",RANK(AW87,$I87:$DA87),"")</f>
        <v/>
      </c>
      <c r="AX86" s="50" t="str">
        <f t="shared" ref="AX86" ca="1" si="2091">IF(AX87&lt;&gt;"",RANK(AX87,$I87:$DA87),"")</f>
        <v/>
      </c>
      <c r="AY86" s="50" t="str">
        <f t="shared" ref="AY86" ca="1" si="2092">IF(AY87&lt;&gt;"",RANK(AY87,$I87:$DA87),"")</f>
        <v/>
      </c>
      <c r="AZ86" s="50" t="str">
        <f t="shared" ref="AZ86" ca="1" si="2093">IF(AZ87&lt;&gt;"",RANK(AZ87,$I87:$DA87),"")</f>
        <v/>
      </c>
      <c r="BA86" s="50" t="str">
        <f t="shared" ref="BA86" ca="1" si="2094">IF(BA87&lt;&gt;"",RANK(BA87,$I87:$DA87),"")</f>
        <v/>
      </c>
      <c r="BB86" s="50" t="str">
        <f t="shared" ref="BB86" ca="1" si="2095">IF(BB87&lt;&gt;"",RANK(BB87,$I87:$DA87),"")</f>
        <v/>
      </c>
      <c r="BC86" s="50" t="str">
        <f t="shared" ref="BC86" ca="1" si="2096">IF(BC87&lt;&gt;"",RANK(BC87,$I87:$DA87),"")</f>
        <v/>
      </c>
      <c r="BD86" s="50" t="str">
        <f t="shared" ref="BD86" ca="1" si="2097">IF(BD87&lt;&gt;"",RANK(BD87,$I87:$DA87),"")</f>
        <v/>
      </c>
      <c r="BE86" s="50" t="str">
        <f t="shared" ref="BE86" ca="1" si="2098">IF(BE87&lt;&gt;"",RANK(BE87,$I87:$DA87),"")</f>
        <v/>
      </c>
      <c r="BF86" s="50" t="str">
        <f t="shared" ref="BF86" ca="1" si="2099">IF(BF87&lt;&gt;"",RANK(BF87,$I87:$DA87),"")</f>
        <v/>
      </c>
      <c r="BG86" s="50" t="str">
        <f t="shared" ref="BG86" ca="1" si="2100">IF(BG87&lt;&gt;"",RANK(BG87,$I87:$DA87),"")</f>
        <v/>
      </c>
      <c r="BH86" s="50" t="str">
        <f t="shared" ref="BH86" ca="1" si="2101">IF(BH87&lt;&gt;"",RANK(BH87,$I87:$DA87),"")</f>
        <v/>
      </c>
      <c r="BI86" s="50" t="str">
        <f t="shared" ref="BI86" ca="1" si="2102">IF(BI87&lt;&gt;"",RANK(BI87,$I87:$DA87),"")</f>
        <v/>
      </c>
      <c r="BJ86" s="50" t="str">
        <f t="shared" ref="BJ86" ca="1" si="2103">IF(BJ87&lt;&gt;"",RANK(BJ87,$I87:$DA87),"")</f>
        <v/>
      </c>
      <c r="BK86" s="50" t="str">
        <f t="shared" ref="BK86" ca="1" si="2104">IF(BK87&lt;&gt;"",RANK(BK87,$I87:$DA87),"")</f>
        <v/>
      </c>
      <c r="BL86" s="50" t="str">
        <f t="shared" ref="BL86" ca="1" si="2105">IF(BL87&lt;&gt;"",RANK(BL87,$I87:$DA87),"")</f>
        <v/>
      </c>
      <c r="BM86" s="50" t="str">
        <f t="shared" ref="BM86" ca="1" si="2106">IF(BM87&lt;&gt;"",RANK(BM87,$I87:$DA87),"")</f>
        <v/>
      </c>
      <c r="BN86" s="50" t="str">
        <f t="shared" ref="BN86" ca="1" si="2107">IF(BN87&lt;&gt;"",RANK(BN87,$I87:$DA87),"")</f>
        <v/>
      </c>
      <c r="BO86" s="50" t="str">
        <f t="shared" ref="BO86" ca="1" si="2108">IF(BO87&lt;&gt;"",RANK(BO87,$I87:$DA87),"")</f>
        <v/>
      </c>
      <c r="BP86" s="50" t="str">
        <f t="shared" ref="BP86" ca="1" si="2109">IF(BP87&lt;&gt;"",RANK(BP87,$I87:$DA87),"")</f>
        <v/>
      </c>
      <c r="BQ86" s="50" t="str">
        <f t="shared" ref="BQ86" ca="1" si="2110">IF(BQ87&lt;&gt;"",RANK(BQ87,$I87:$DA87),"")</f>
        <v/>
      </c>
      <c r="BR86" s="50" t="str">
        <f t="shared" ref="BR86" ca="1" si="2111">IF(BR87&lt;&gt;"",RANK(BR87,$I87:$DA87),"")</f>
        <v/>
      </c>
      <c r="BS86" s="50" t="str">
        <f t="shared" ref="BS86" ca="1" si="2112">IF(BS87&lt;&gt;"",RANK(BS87,$I87:$DA87),"")</f>
        <v/>
      </c>
      <c r="BT86" s="50" t="str">
        <f t="shared" ref="BT86" ca="1" si="2113">IF(BT87&lt;&gt;"",RANK(BT87,$I87:$DA87),"")</f>
        <v/>
      </c>
      <c r="BU86" s="50" t="str">
        <f t="shared" ref="BU86" ca="1" si="2114">IF(BU87&lt;&gt;"",RANK(BU87,$I87:$DA87),"")</f>
        <v/>
      </c>
      <c r="BV86" s="50" t="str">
        <f t="shared" ref="BV86" ca="1" si="2115">IF(BV87&lt;&gt;"",RANK(BV87,$I87:$DA87),"")</f>
        <v/>
      </c>
      <c r="BW86" s="50" t="str">
        <f t="shared" ref="BW86" ca="1" si="2116">IF(BW87&lt;&gt;"",RANK(BW87,$I87:$DA87),"")</f>
        <v/>
      </c>
      <c r="BX86" s="50" t="str">
        <f t="shared" ref="BX86" ca="1" si="2117">IF(BX87&lt;&gt;"",RANK(BX87,$I87:$DA87),"")</f>
        <v/>
      </c>
      <c r="BY86" s="50" t="str">
        <f t="shared" ref="BY86" ca="1" si="2118">IF(BY87&lt;&gt;"",RANK(BY87,$I87:$DA87),"")</f>
        <v/>
      </c>
      <c r="BZ86" s="50" t="str">
        <f t="shared" ref="BZ86" ca="1" si="2119">IF(BZ87&lt;&gt;"",RANK(BZ87,$I87:$DA87),"")</f>
        <v/>
      </c>
      <c r="CA86" s="50" t="str">
        <f t="shared" ref="CA86" ca="1" si="2120">IF(CA87&lt;&gt;"",RANK(CA87,$I87:$DA87),"")</f>
        <v/>
      </c>
      <c r="CB86" s="50" t="str">
        <f t="shared" ref="CB86" ca="1" si="2121">IF(CB87&lt;&gt;"",RANK(CB87,$I87:$DA87),"")</f>
        <v/>
      </c>
      <c r="CC86" s="50" t="str">
        <f t="shared" ref="CC86" ca="1" si="2122">IF(CC87&lt;&gt;"",RANK(CC87,$I87:$DA87),"")</f>
        <v/>
      </c>
      <c r="CD86" s="50" t="str">
        <f t="shared" ref="CD86" ca="1" si="2123">IF(CD87&lt;&gt;"",RANK(CD87,$I87:$DA87),"")</f>
        <v/>
      </c>
      <c r="CE86" s="50" t="str">
        <f t="shared" ref="CE86" ca="1" si="2124">IF(CE87&lt;&gt;"",RANK(CE87,$I87:$DA87),"")</f>
        <v/>
      </c>
      <c r="CF86" s="50" t="str">
        <f t="shared" ref="CF86" ca="1" si="2125">IF(CF87&lt;&gt;"",RANK(CF87,$I87:$DA87),"")</f>
        <v/>
      </c>
      <c r="CG86" s="50" t="str">
        <f t="shared" ref="CG86" ca="1" si="2126">IF(CG87&lt;&gt;"",RANK(CG87,$I87:$DA87),"")</f>
        <v/>
      </c>
      <c r="CH86" s="50" t="str">
        <f t="shared" ref="CH86" ca="1" si="2127">IF(CH87&lt;&gt;"",RANK(CH87,$I87:$DA87),"")</f>
        <v/>
      </c>
      <c r="CI86" s="50" t="str">
        <f t="shared" ref="CI86" ca="1" si="2128">IF(CI87&lt;&gt;"",RANK(CI87,$I87:$DA87),"")</f>
        <v/>
      </c>
      <c r="CJ86" s="50" t="str">
        <f t="shared" ref="CJ86" ca="1" si="2129">IF(CJ87&lt;&gt;"",RANK(CJ87,$I87:$DA87),"")</f>
        <v/>
      </c>
      <c r="CK86" s="50" t="str">
        <f t="shared" ref="CK86" ca="1" si="2130">IF(CK87&lt;&gt;"",RANK(CK87,$I87:$DA87),"")</f>
        <v/>
      </c>
      <c r="CL86" s="50" t="str">
        <f t="shared" ref="CL86" ca="1" si="2131">IF(CL87&lt;&gt;"",RANK(CL87,$I87:$DA87),"")</f>
        <v/>
      </c>
      <c r="CM86" s="50" t="str">
        <f t="shared" ref="CM86" ca="1" si="2132">IF(CM87&lt;&gt;"",RANK(CM87,$I87:$DA87),"")</f>
        <v/>
      </c>
      <c r="CN86" s="50" t="str">
        <f t="shared" ref="CN86" ca="1" si="2133">IF(CN87&lt;&gt;"",RANK(CN87,$I87:$DA87),"")</f>
        <v/>
      </c>
      <c r="CO86" s="50" t="str">
        <f t="shared" ref="CO86" ca="1" si="2134">IF(CO87&lt;&gt;"",RANK(CO87,$I87:$DA87),"")</f>
        <v/>
      </c>
      <c r="CP86" s="50" t="str">
        <f t="shared" ref="CP86" ca="1" si="2135">IF(CP87&lt;&gt;"",RANK(CP87,$I87:$DA87),"")</f>
        <v/>
      </c>
      <c r="CQ86" s="50" t="str">
        <f t="shared" ref="CQ86" ca="1" si="2136">IF(CQ87&lt;&gt;"",RANK(CQ87,$I87:$DA87),"")</f>
        <v/>
      </c>
      <c r="CR86" s="50" t="str">
        <f t="shared" ref="CR86" ca="1" si="2137">IF(CR87&lt;&gt;"",RANK(CR87,$I87:$DA87),"")</f>
        <v/>
      </c>
      <c r="CS86" s="50" t="str">
        <f t="shared" ref="CS86" ca="1" si="2138">IF(CS87&lt;&gt;"",RANK(CS87,$I87:$DA87),"")</f>
        <v/>
      </c>
      <c r="CT86" s="50" t="str">
        <f t="shared" ref="CT86" ca="1" si="2139">IF(CT87&lt;&gt;"",RANK(CT87,$I87:$DA87),"")</f>
        <v/>
      </c>
      <c r="CU86" s="50" t="str">
        <f t="shared" ref="CU86" ca="1" si="2140">IF(CU87&lt;&gt;"",RANK(CU87,$I87:$DA87),"")</f>
        <v/>
      </c>
      <c r="CV86" s="50" t="str">
        <f t="shared" ref="CV86" ca="1" si="2141">IF(CV87&lt;&gt;"",RANK(CV87,$I87:$DA87),"")</f>
        <v/>
      </c>
      <c r="CW86" s="50" t="str">
        <f t="shared" ref="CW86" ca="1" si="2142">IF(CW87&lt;&gt;"",RANK(CW87,$I87:$DA87),"")</f>
        <v/>
      </c>
      <c r="CX86" s="50" t="str">
        <f t="shared" ref="CX86" ca="1" si="2143">IF(CX87&lt;&gt;"",RANK(CX87,$I87:$DA87),"")</f>
        <v/>
      </c>
      <c r="CY86" s="50" t="str">
        <f t="shared" ref="CY86" ca="1" si="2144">IF(CY87&lt;&gt;"",RANK(CY87,$I87:$DA87),"")</f>
        <v/>
      </c>
      <c r="CZ86" s="50" t="str">
        <f t="shared" ref="CZ86" ca="1" si="2145">IF(CZ87&lt;&gt;"",RANK(CZ87,$I87:$DA87),"")</f>
        <v/>
      </c>
      <c r="DA86" s="51" t="str">
        <f t="shared" ref="DA86" ca="1" si="2146">IF(DA87&lt;&gt;"",RANK(DA87,$I87:$DA87),"")</f>
        <v/>
      </c>
    </row>
    <row r="87" spans="1:105" x14ac:dyDescent="0.25">
      <c r="A87" s="75"/>
      <c r="B87" s="78"/>
      <c r="C87" s="48"/>
      <c r="D87" s="48"/>
      <c r="E87" s="48"/>
      <c r="F87" s="48"/>
      <c r="G87" s="48"/>
      <c r="H87" s="48"/>
      <c r="I87" s="50">
        <f ca="1">IF(I88&lt;=Parameter!$F$12,IF(I88="","",RAND()),"")</f>
        <v>0.74026540981147071</v>
      </c>
      <c r="J87" s="50" t="str">
        <f ca="1">IF(J88&lt;=Parameter!$F$12,IF(J88="","",RAND()),"")</f>
        <v/>
      </c>
      <c r="K87" s="50" t="str">
        <f ca="1">IF(K88&lt;=Parameter!$F$12,IF(K88="","",RAND()),"")</f>
        <v/>
      </c>
      <c r="L87" s="50" t="str">
        <f ca="1">IF(L88&lt;=Parameter!$F$12,IF(L88="","",RAND()),"")</f>
        <v/>
      </c>
      <c r="M87" s="50" t="str">
        <f ca="1">IF(M88&lt;=Parameter!$F$12,IF(M88="","",RAND()),"")</f>
        <v/>
      </c>
      <c r="N87" s="50" t="str">
        <f ca="1">IF(N88&lt;=Parameter!$F$12,IF(N88="","",RAND()),"")</f>
        <v/>
      </c>
      <c r="O87" s="50" t="str">
        <f ca="1">IF(O88&lt;=Parameter!$F$12,IF(O88="","",RAND()),"")</f>
        <v/>
      </c>
      <c r="P87" s="50" t="str">
        <f ca="1">IF(P88&lt;=Parameter!$F$12,IF(P88="","",RAND()),"")</f>
        <v/>
      </c>
      <c r="Q87" s="50" t="str">
        <f ca="1">IF(Q88&lt;=Parameter!$F$12,IF(Q88="","",RAND()),"")</f>
        <v/>
      </c>
      <c r="R87" s="50" t="str">
        <f ca="1">IF(R88&lt;=Parameter!$F$12,IF(R88="","",RAND()),"")</f>
        <v/>
      </c>
      <c r="S87" s="50">
        <f ca="1">IF(S88&lt;=Parameter!$F$12,IF(S88="","",RAND()),"")</f>
        <v>0.6048159279321601</v>
      </c>
      <c r="T87" s="50" t="str">
        <f ca="1">IF(T88&lt;=Parameter!$F$12,IF(T88="","",RAND()),"")</f>
        <v/>
      </c>
      <c r="U87" s="50" t="str">
        <f ca="1">IF(U88&lt;=Parameter!$F$12,IF(U88="","",RAND()),"")</f>
        <v/>
      </c>
      <c r="V87" s="50" t="str">
        <f ca="1">IF(V88&lt;=Parameter!$F$12,IF(V88="","",RAND()),"")</f>
        <v/>
      </c>
      <c r="W87" s="50" t="str">
        <f ca="1">IF(W88&lt;=Parameter!$F$12,IF(W88="","",RAND()),"")</f>
        <v/>
      </c>
      <c r="X87" s="50" t="str">
        <f ca="1">IF(X88&lt;=Parameter!$F$12,IF(X88="","",RAND()),"")</f>
        <v/>
      </c>
      <c r="Y87" s="50" t="str">
        <f ca="1">IF(Y88&lt;=Parameter!$F$12,IF(Y88="","",RAND()),"")</f>
        <v/>
      </c>
      <c r="Z87" s="50" t="str">
        <f ca="1">IF(Z88&lt;=Parameter!$F$12,IF(Z88="","",RAND()),"")</f>
        <v/>
      </c>
      <c r="AA87" s="50" t="str">
        <f ca="1">IF(AA88&lt;=Parameter!$F$12,IF(AA88="","",RAND()),"")</f>
        <v/>
      </c>
      <c r="AB87" s="50" t="str">
        <f ca="1">IF(AB88&lt;=Parameter!$F$12,IF(AB88="","",RAND()),"")</f>
        <v/>
      </c>
      <c r="AC87" s="50">
        <f ca="1">IF(AC88&lt;=Parameter!$F$12,IF(AC88="","",RAND()),"")</f>
        <v>0.9192018782681739</v>
      </c>
      <c r="AD87" s="50" t="str">
        <f ca="1">IF(AD88&lt;=Parameter!$F$12,IF(AD88="","",RAND()),"")</f>
        <v/>
      </c>
      <c r="AE87" s="50" t="str">
        <f ca="1">IF(AE88&lt;=Parameter!$F$12,IF(AE88="","",RAND()),"")</f>
        <v/>
      </c>
      <c r="AF87" s="50" t="str">
        <f ca="1">IF(AF88&lt;=Parameter!$F$12,IF(AF88="","",RAND()),"")</f>
        <v/>
      </c>
      <c r="AG87" s="50" t="str">
        <f ca="1">IF(AG88&lt;=Parameter!$F$12,IF(AG88="","",RAND()),"")</f>
        <v/>
      </c>
      <c r="AH87" s="50" t="str">
        <f ca="1">IF(AH88&lt;=Parameter!$F$12,IF(AH88="","",RAND()),"")</f>
        <v/>
      </c>
      <c r="AI87" s="50" t="str">
        <f ca="1">IF(AI88&lt;=Parameter!$F$12,IF(AI88="","",RAND()),"")</f>
        <v/>
      </c>
      <c r="AJ87" s="50" t="str">
        <f ca="1">IF(AJ88&lt;=Parameter!$F$12,IF(AJ88="","",RAND()),"")</f>
        <v/>
      </c>
      <c r="AK87" s="50" t="str">
        <f ca="1">IF(AK88&lt;=Parameter!$F$12,IF(AK88="","",RAND()),"")</f>
        <v/>
      </c>
      <c r="AL87" s="50" t="str">
        <f ca="1">IF(AL88&lt;=Parameter!$F$12,IF(AL88="","",RAND()),"")</f>
        <v/>
      </c>
      <c r="AM87" s="50" t="str">
        <f ca="1">IF(AM88&lt;=Parameter!$F$12,IF(AM88="","",RAND()),"")</f>
        <v/>
      </c>
      <c r="AN87" s="50" t="str">
        <f ca="1">IF(AN88&lt;=Parameter!$F$12,IF(AN88="","",RAND()),"")</f>
        <v/>
      </c>
      <c r="AO87" s="50" t="str">
        <f ca="1">IF(AO88&lt;=Parameter!$F$12,IF(AO88="","",RAND()),"")</f>
        <v/>
      </c>
      <c r="AP87" s="50" t="str">
        <f ca="1">IF(AP88&lt;=Parameter!$F$12,IF(AP88="","",RAND()),"")</f>
        <v/>
      </c>
      <c r="AQ87" s="50" t="str">
        <f ca="1">IF(AQ88&lt;=Parameter!$F$12,IF(AQ88="","",RAND()),"")</f>
        <v/>
      </c>
      <c r="AR87" s="50" t="str">
        <f ca="1">IF(AR88&lt;=Parameter!$F$12,IF(AR88="","",RAND()),"")</f>
        <v/>
      </c>
      <c r="AS87" s="50" t="str">
        <f ca="1">IF(AS88&lt;=Parameter!$F$12,IF(AS88="","",RAND()),"")</f>
        <v/>
      </c>
      <c r="AT87" s="50" t="str">
        <f ca="1">IF(AT88&lt;=Parameter!$F$12,IF(AT88="","",RAND()),"")</f>
        <v/>
      </c>
      <c r="AU87" s="50" t="str">
        <f ca="1">IF(AU88&lt;=Parameter!$F$12,IF(AU88="","",RAND()),"")</f>
        <v/>
      </c>
      <c r="AV87" s="50" t="str">
        <f ca="1">IF(AV88&lt;=Parameter!$F$12,IF(AV88="","",RAND()),"")</f>
        <v/>
      </c>
      <c r="AW87" s="50" t="str">
        <f ca="1">IF(AW88&lt;=Parameter!$F$12,IF(AW88="","",RAND()),"")</f>
        <v/>
      </c>
      <c r="AX87" s="50" t="str">
        <f ca="1">IF(AX88&lt;=Parameter!$F$12,IF(AX88="","",RAND()),"")</f>
        <v/>
      </c>
      <c r="AY87" s="50" t="str">
        <f ca="1">IF(AY88&lt;=Parameter!$F$12,IF(AY88="","",RAND()),"")</f>
        <v/>
      </c>
      <c r="AZ87" s="50" t="str">
        <f ca="1">IF(AZ88&lt;=Parameter!$F$12,IF(AZ88="","",RAND()),"")</f>
        <v/>
      </c>
      <c r="BA87" s="50" t="str">
        <f ca="1">IF(BA88&lt;=Parameter!$F$12,IF(BA88="","",RAND()),"")</f>
        <v/>
      </c>
      <c r="BB87" s="50" t="str">
        <f ca="1">IF(BB88&lt;=Parameter!$F$12,IF(BB88="","",RAND()),"")</f>
        <v/>
      </c>
      <c r="BC87" s="50" t="str">
        <f ca="1">IF(BC88&lt;=Parameter!$F$12,IF(BC88="","",RAND()),"")</f>
        <v/>
      </c>
      <c r="BD87" s="50" t="str">
        <f ca="1">IF(BD88&lt;=Parameter!$F$12,IF(BD88="","",RAND()),"")</f>
        <v/>
      </c>
      <c r="BE87" s="50" t="str">
        <f ca="1">IF(BE88&lt;=Parameter!$F$12,IF(BE88="","",RAND()),"")</f>
        <v/>
      </c>
      <c r="BF87" s="50" t="str">
        <f ca="1">IF(BF88&lt;=Parameter!$F$12,IF(BF88="","",RAND()),"")</f>
        <v/>
      </c>
      <c r="BG87" s="50" t="str">
        <f ca="1">IF(BG88&lt;=Parameter!$F$12,IF(BG88="","",RAND()),"")</f>
        <v/>
      </c>
      <c r="BH87" s="50" t="str">
        <f ca="1">IF(BH88&lt;=Parameter!$F$12,IF(BH88="","",RAND()),"")</f>
        <v/>
      </c>
      <c r="BI87" s="50" t="str">
        <f ca="1">IF(BI88&lt;=Parameter!$F$12,IF(BI88="","",RAND()),"")</f>
        <v/>
      </c>
      <c r="BJ87" s="50" t="str">
        <f ca="1">IF(BJ88&lt;=Parameter!$F$12,IF(BJ88="","",RAND()),"")</f>
        <v/>
      </c>
      <c r="BK87" s="50" t="str">
        <f ca="1">IF(BK88&lt;=Parameter!$F$12,IF(BK88="","",RAND()),"")</f>
        <v/>
      </c>
      <c r="BL87" s="50" t="str">
        <f ca="1">IF(BL88&lt;=Parameter!$F$12,IF(BL88="","",RAND()),"")</f>
        <v/>
      </c>
      <c r="BM87" s="50" t="str">
        <f ca="1">IF(BM88&lt;=Parameter!$F$12,IF(BM88="","",RAND()),"")</f>
        <v/>
      </c>
      <c r="BN87" s="50" t="str">
        <f ca="1">IF(BN88&lt;=Parameter!$F$12,IF(BN88="","",RAND()),"")</f>
        <v/>
      </c>
      <c r="BO87" s="50" t="str">
        <f ca="1">IF(BO88&lt;=Parameter!$F$12,IF(BO88="","",RAND()),"")</f>
        <v/>
      </c>
      <c r="BP87" s="50" t="str">
        <f ca="1">IF(BP88&lt;=Parameter!$F$12,IF(BP88="","",RAND()),"")</f>
        <v/>
      </c>
      <c r="BQ87" s="50" t="str">
        <f ca="1">IF(BQ88&lt;=Parameter!$F$12,IF(BQ88="","",RAND()),"")</f>
        <v/>
      </c>
      <c r="BR87" s="50" t="str">
        <f ca="1">IF(BR88&lt;=Parameter!$F$12,IF(BR88="","",RAND()),"")</f>
        <v/>
      </c>
      <c r="BS87" s="50" t="str">
        <f ca="1">IF(BS88&lt;=Parameter!$F$12,IF(BS88="","",RAND()),"")</f>
        <v/>
      </c>
      <c r="BT87" s="50" t="str">
        <f ca="1">IF(BT88&lt;=Parameter!$F$12,IF(BT88="","",RAND()),"")</f>
        <v/>
      </c>
      <c r="BU87" s="50" t="str">
        <f ca="1">IF(BU88&lt;=Parameter!$F$12,IF(BU88="","",RAND()),"")</f>
        <v/>
      </c>
      <c r="BV87" s="50" t="str">
        <f ca="1">IF(BV88&lt;=Parameter!$F$12,IF(BV88="","",RAND()),"")</f>
        <v/>
      </c>
      <c r="BW87" s="50" t="str">
        <f ca="1">IF(BW88&lt;=Parameter!$F$12,IF(BW88="","",RAND()),"")</f>
        <v/>
      </c>
      <c r="BX87" s="50" t="str">
        <f ca="1">IF(BX88&lt;=Parameter!$F$12,IF(BX88="","",RAND()),"")</f>
        <v/>
      </c>
      <c r="BY87" s="50" t="str">
        <f ca="1">IF(BY88&lt;=Parameter!$F$12,IF(BY88="","",RAND()),"")</f>
        <v/>
      </c>
      <c r="BZ87" s="50" t="str">
        <f ca="1">IF(BZ88&lt;=Parameter!$F$12,IF(BZ88="","",RAND()),"")</f>
        <v/>
      </c>
      <c r="CA87" s="50" t="str">
        <f ca="1">IF(CA88&lt;=Parameter!$F$12,IF(CA88="","",RAND()),"")</f>
        <v/>
      </c>
      <c r="CB87" s="50" t="str">
        <f ca="1">IF(CB88&lt;=Parameter!$F$12,IF(CB88="","",RAND()),"")</f>
        <v/>
      </c>
      <c r="CC87" s="50" t="str">
        <f ca="1">IF(CC88&lt;=Parameter!$F$12,IF(CC88="","",RAND()),"")</f>
        <v/>
      </c>
      <c r="CD87" s="50" t="str">
        <f ca="1">IF(CD88&lt;=Parameter!$F$12,IF(CD88="","",RAND()),"")</f>
        <v/>
      </c>
      <c r="CE87" s="50" t="str">
        <f ca="1">IF(CE88&lt;=Parameter!$F$12,IF(CE88="","",RAND()),"")</f>
        <v/>
      </c>
      <c r="CF87" s="50" t="str">
        <f ca="1">IF(CF88&lt;=Parameter!$F$12,IF(CF88="","",RAND()),"")</f>
        <v/>
      </c>
      <c r="CG87" s="50" t="str">
        <f ca="1">IF(CG88&lt;=Parameter!$F$12,IF(CG88="","",RAND()),"")</f>
        <v/>
      </c>
      <c r="CH87" s="50" t="str">
        <f ca="1">IF(CH88&lt;=Parameter!$F$12,IF(CH88="","",RAND()),"")</f>
        <v/>
      </c>
      <c r="CI87" s="50" t="str">
        <f ca="1">IF(CI88&lt;=Parameter!$F$12,IF(CI88="","",RAND()),"")</f>
        <v/>
      </c>
      <c r="CJ87" s="50" t="str">
        <f ca="1">IF(CJ88&lt;=Parameter!$F$12,IF(CJ88="","",RAND()),"")</f>
        <v/>
      </c>
      <c r="CK87" s="50" t="str">
        <f ca="1">IF(CK88&lt;=Parameter!$F$12,IF(CK88="","",RAND()),"")</f>
        <v/>
      </c>
      <c r="CL87" s="50" t="str">
        <f ca="1">IF(CL88&lt;=Parameter!$F$12,IF(CL88="","",RAND()),"")</f>
        <v/>
      </c>
      <c r="CM87" s="50" t="str">
        <f ca="1">IF(CM88&lt;=Parameter!$F$12,IF(CM88="","",RAND()),"")</f>
        <v/>
      </c>
      <c r="CN87" s="50" t="str">
        <f ca="1">IF(CN88&lt;=Parameter!$F$12,IF(CN88="","",RAND()),"")</f>
        <v/>
      </c>
      <c r="CO87" s="50" t="str">
        <f ca="1">IF(CO88&lt;=Parameter!$F$12,IF(CO88="","",RAND()),"")</f>
        <v/>
      </c>
      <c r="CP87" s="50" t="str">
        <f ca="1">IF(CP88&lt;=Parameter!$F$12,IF(CP88="","",RAND()),"")</f>
        <v/>
      </c>
      <c r="CQ87" s="50" t="str">
        <f ca="1">IF(CQ88&lt;=Parameter!$F$12,IF(CQ88="","",RAND()),"")</f>
        <v/>
      </c>
      <c r="CR87" s="50" t="str">
        <f ca="1">IF(CR88&lt;=Parameter!$F$12,IF(CR88="","",RAND()),"")</f>
        <v/>
      </c>
      <c r="CS87" s="50" t="str">
        <f ca="1">IF(CS88&lt;=Parameter!$F$12,IF(CS88="","",RAND()),"")</f>
        <v/>
      </c>
      <c r="CT87" s="50" t="str">
        <f ca="1">IF(CT88&lt;=Parameter!$F$12,IF(CT88="","",RAND()),"")</f>
        <v/>
      </c>
      <c r="CU87" s="50" t="str">
        <f ca="1">IF(CU88&lt;=Parameter!$F$12,IF(CU88="","",RAND()),"")</f>
        <v/>
      </c>
      <c r="CV87" s="50" t="str">
        <f ca="1">IF(CV88&lt;=Parameter!$F$12,IF(CV88="","",RAND()),"")</f>
        <v/>
      </c>
      <c r="CW87" s="50" t="str">
        <f ca="1">IF(CW88&lt;=Parameter!$F$12,IF(CW88="","",RAND()),"")</f>
        <v/>
      </c>
      <c r="CX87" s="50" t="str">
        <f ca="1">IF(CX88&lt;=Parameter!$F$12,IF(CX88="","",RAND()),"")</f>
        <v/>
      </c>
      <c r="CY87" s="50" t="str">
        <f ca="1">IF(CY88&lt;=Parameter!$F$12,IF(CY88="","",RAND()),"")</f>
        <v/>
      </c>
      <c r="CZ87" s="50" t="str">
        <f ca="1">IF(CZ88&lt;=Parameter!$F$12,IF(CZ88="","",RAND()),"")</f>
        <v/>
      </c>
      <c r="DA87" s="51" t="str">
        <f ca="1">IF(DA88&lt;=Parameter!$F$12,IF(DA88="","",RAND()),"")</f>
        <v/>
      </c>
    </row>
    <row r="88" spans="1:105" ht="17.25" thickBot="1" x14ac:dyDescent="0.3">
      <c r="A88" s="76"/>
      <c r="B88" s="79"/>
      <c r="C88" s="52"/>
      <c r="D88" s="52"/>
      <c r="E88" s="52"/>
      <c r="F88" s="52"/>
      <c r="G88" s="52"/>
      <c r="H88" s="52"/>
      <c r="I88" s="53">
        <f t="shared" ref="I88:BT88" si="2147">IF(GCD($E82,I85)&gt;1,IF(GCD($E86,I85)=1,I85,""),"")</f>
        <v>5</v>
      </c>
      <c r="J88" s="53" t="str">
        <f t="shared" si="2147"/>
        <v/>
      </c>
      <c r="K88" s="53" t="str">
        <f t="shared" si="2147"/>
        <v/>
      </c>
      <c r="L88" s="53" t="str">
        <f t="shared" si="2147"/>
        <v/>
      </c>
      <c r="M88" s="53" t="str">
        <f t="shared" si="2147"/>
        <v/>
      </c>
      <c r="N88" s="53" t="str">
        <f t="shared" si="2147"/>
        <v/>
      </c>
      <c r="O88" s="53" t="str">
        <f t="shared" si="2147"/>
        <v/>
      </c>
      <c r="P88" s="53" t="str">
        <f t="shared" si="2147"/>
        <v/>
      </c>
      <c r="Q88" s="53" t="str">
        <f t="shared" si="2147"/>
        <v/>
      </c>
      <c r="R88" s="53" t="str">
        <f t="shared" si="2147"/>
        <v/>
      </c>
      <c r="S88" s="53">
        <f t="shared" si="2147"/>
        <v>15</v>
      </c>
      <c r="T88" s="53" t="str">
        <f t="shared" si="2147"/>
        <v/>
      </c>
      <c r="U88" s="53" t="str">
        <f t="shared" si="2147"/>
        <v/>
      </c>
      <c r="V88" s="53" t="str">
        <f t="shared" si="2147"/>
        <v/>
      </c>
      <c r="W88" s="53" t="str">
        <f t="shared" si="2147"/>
        <v/>
      </c>
      <c r="X88" s="53" t="str">
        <f t="shared" si="2147"/>
        <v/>
      </c>
      <c r="Y88" s="53" t="str">
        <f t="shared" si="2147"/>
        <v/>
      </c>
      <c r="Z88" s="53" t="str">
        <f t="shared" si="2147"/>
        <v/>
      </c>
      <c r="AA88" s="53" t="str">
        <f t="shared" si="2147"/>
        <v/>
      </c>
      <c r="AB88" s="53" t="str">
        <f t="shared" si="2147"/>
        <v/>
      </c>
      <c r="AC88" s="53">
        <f t="shared" si="2147"/>
        <v>25</v>
      </c>
      <c r="AD88" s="53" t="str">
        <f t="shared" si="2147"/>
        <v/>
      </c>
      <c r="AE88" s="53" t="str">
        <f t="shared" si="2147"/>
        <v/>
      </c>
      <c r="AF88" s="53" t="str">
        <f t="shared" si="2147"/>
        <v/>
      </c>
      <c r="AG88" s="53" t="str">
        <f t="shared" si="2147"/>
        <v/>
      </c>
      <c r="AH88" s="53" t="str">
        <f t="shared" si="2147"/>
        <v/>
      </c>
      <c r="AI88" s="53" t="str">
        <f t="shared" si="2147"/>
        <v/>
      </c>
      <c r="AJ88" s="53" t="str">
        <f t="shared" si="2147"/>
        <v/>
      </c>
      <c r="AK88" s="53" t="str">
        <f t="shared" si="2147"/>
        <v/>
      </c>
      <c r="AL88" s="53" t="str">
        <f t="shared" si="2147"/>
        <v/>
      </c>
      <c r="AM88" s="53">
        <f t="shared" si="2147"/>
        <v>35</v>
      </c>
      <c r="AN88" s="53" t="str">
        <f t="shared" si="2147"/>
        <v/>
      </c>
      <c r="AO88" s="53" t="str">
        <f t="shared" si="2147"/>
        <v/>
      </c>
      <c r="AP88" s="53" t="str">
        <f t="shared" si="2147"/>
        <v/>
      </c>
      <c r="AQ88" s="53" t="str">
        <f t="shared" si="2147"/>
        <v/>
      </c>
      <c r="AR88" s="53" t="str">
        <f t="shared" si="2147"/>
        <v/>
      </c>
      <c r="AS88" s="53" t="str">
        <f t="shared" si="2147"/>
        <v/>
      </c>
      <c r="AT88" s="53" t="str">
        <f t="shared" si="2147"/>
        <v/>
      </c>
      <c r="AU88" s="53" t="str">
        <f t="shared" si="2147"/>
        <v/>
      </c>
      <c r="AV88" s="53" t="str">
        <f t="shared" si="2147"/>
        <v/>
      </c>
      <c r="AW88" s="53">
        <f t="shared" si="2147"/>
        <v>45</v>
      </c>
      <c r="AX88" s="53" t="str">
        <f t="shared" si="2147"/>
        <v/>
      </c>
      <c r="AY88" s="53" t="str">
        <f t="shared" si="2147"/>
        <v/>
      </c>
      <c r="AZ88" s="53" t="str">
        <f t="shared" si="2147"/>
        <v/>
      </c>
      <c r="BA88" s="53" t="str">
        <f t="shared" si="2147"/>
        <v/>
      </c>
      <c r="BB88" s="53" t="str">
        <f t="shared" si="2147"/>
        <v/>
      </c>
      <c r="BC88" s="53" t="str">
        <f t="shared" si="2147"/>
        <v/>
      </c>
      <c r="BD88" s="53" t="str">
        <f t="shared" si="2147"/>
        <v/>
      </c>
      <c r="BE88" s="53" t="str">
        <f t="shared" si="2147"/>
        <v/>
      </c>
      <c r="BF88" s="53" t="str">
        <f t="shared" si="2147"/>
        <v/>
      </c>
      <c r="BG88" s="53">
        <f t="shared" si="2147"/>
        <v>55</v>
      </c>
      <c r="BH88" s="53" t="str">
        <f t="shared" si="2147"/>
        <v/>
      </c>
      <c r="BI88" s="53" t="str">
        <f t="shared" si="2147"/>
        <v/>
      </c>
      <c r="BJ88" s="53" t="str">
        <f t="shared" si="2147"/>
        <v/>
      </c>
      <c r="BK88" s="53" t="str">
        <f t="shared" si="2147"/>
        <v/>
      </c>
      <c r="BL88" s="53" t="str">
        <f t="shared" si="2147"/>
        <v/>
      </c>
      <c r="BM88" s="53" t="str">
        <f t="shared" si="2147"/>
        <v/>
      </c>
      <c r="BN88" s="53" t="str">
        <f t="shared" si="2147"/>
        <v/>
      </c>
      <c r="BO88" s="53" t="str">
        <f t="shared" si="2147"/>
        <v/>
      </c>
      <c r="BP88" s="53" t="str">
        <f t="shared" si="2147"/>
        <v/>
      </c>
      <c r="BQ88" s="53">
        <f t="shared" si="2147"/>
        <v>65</v>
      </c>
      <c r="BR88" s="53" t="str">
        <f t="shared" si="2147"/>
        <v/>
      </c>
      <c r="BS88" s="53" t="str">
        <f t="shared" si="2147"/>
        <v/>
      </c>
      <c r="BT88" s="53" t="str">
        <f t="shared" si="2147"/>
        <v/>
      </c>
      <c r="BU88" s="53" t="str">
        <f t="shared" ref="BU88:DA88" si="2148">IF(GCD($E82,BU85)&gt;1,IF(GCD($E86,BU85)=1,BU85,""),"")</f>
        <v/>
      </c>
      <c r="BV88" s="53" t="str">
        <f t="shared" si="2148"/>
        <v/>
      </c>
      <c r="BW88" s="53" t="str">
        <f t="shared" si="2148"/>
        <v/>
      </c>
      <c r="BX88" s="53" t="str">
        <f t="shared" si="2148"/>
        <v/>
      </c>
      <c r="BY88" s="53" t="str">
        <f t="shared" si="2148"/>
        <v/>
      </c>
      <c r="BZ88" s="53" t="str">
        <f t="shared" si="2148"/>
        <v/>
      </c>
      <c r="CA88" s="53">
        <f t="shared" si="2148"/>
        <v>75</v>
      </c>
      <c r="CB88" s="53" t="str">
        <f t="shared" si="2148"/>
        <v/>
      </c>
      <c r="CC88" s="53" t="str">
        <f t="shared" si="2148"/>
        <v/>
      </c>
      <c r="CD88" s="53" t="str">
        <f t="shared" si="2148"/>
        <v/>
      </c>
      <c r="CE88" s="53" t="str">
        <f t="shared" si="2148"/>
        <v/>
      </c>
      <c r="CF88" s="53" t="str">
        <f t="shared" si="2148"/>
        <v/>
      </c>
      <c r="CG88" s="53" t="str">
        <f t="shared" si="2148"/>
        <v/>
      </c>
      <c r="CH88" s="53" t="str">
        <f t="shared" si="2148"/>
        <v/>
      </c>
      <c r="CI88" s="53" t="str">
        <f t="shared" si="2148"/>
        <v/>
      </c>
      <c r="CJ88" s="53" t="str">
        <f t="shared" si="2148"/>
        <v/>
      </c>
      <c r="CK88" s="53">
        <f t="shared" si="2148"/>
        <v>85</v>
      </c>
      <c r="CL88" s="53" t="str">
        <f t="shared" si="2148"/>
        <v/>
      </c>
      <c r="CM88" s="53" t="str">
        <f t="shared" si="2148"/>
        <v/>
      </c>
      <c r="CN88" s="53" t="str">
        <f t="shared" si="2148"/>
        <v/>
      </c>
      <c r="CO88" s="53" t="str">
        <f t="shared" si="2148"/>
        <v/>
      </c>
      <c r="CP88" s="53" t="str">
        <f t="shared" si="2148"/>
        <v/>
      </c>
      <c r="CQ88" s="53" t="str">
        <f t="shared" si="2148"/>
        <v/>
      </c>
      <c r="CR88" s="53" t="str">
        <f t="shared" si="2148"/>
        <v/>
      </c>
      <c r="CS88" s="53" t="str">
        <f t="shared" si="2148"/>
        <v/>
      </c>
      <c r="CT88" s="53" t="str">
        <f t="shared" si="2148"/>
        <v/>
      </c>
      <c r="CU88" s="53">
        <f t="shared" si="2148"/>
        <v>95</v>
      </c>
      <c r="CV88" s="53" t="str">
        <f t="shared" si="2148"/>
        <v/>
      </c>
      <c r="CW88" s="53" t="str">
        <f t="shared" si="2148"/>
        <v/>
      </c>
      <c r="CX88" s="53" t="str">
        <f t="shared" si="2148"/>
        <v/>
      </c>
      <c r="CY88" s="53" t="str">
        <f t="shared" si="2148"/>
        <v/>
      </c>
      <c r="CZ88" s="53" t="str">
        <f t="shared" si="2148"/>
        <v/>
      </c>
      <c r="DA88" s="54" t="str">
        <f t="shared" si="2148"/>
        <v/>
      </c>
    </row>
    <row r="89" spans="1:105" x14ac:dyDescent="0.25">
      <c r="A89" s="74">
        <f ca="1">RANK(B89,B:B)</f>
        <v>8</v>
      </c>
      <c r="B89" s="77">
        <f t="shared" ca="1" si="1934"/>
        <v>0.7221130589757998</v>
      </c>
      <c r="C89" s="31">
        <f t="shared" ref="C89" ca="1" si="2149">A89*1000+1</f>
        <v>8001</v>
      </c>
      <c r="D89" s="80">
        <f t="shared" ref="D89" ca="1" si="2150">INT(G89/E90)</f>
        <v>1</v>
      </c>
      <c r="E89" s="41">
        <f t="shared" ref="E89" ca="1" si="2151">MOD(G89,E90)</f>
        <v>1</v>
      </c>
      <c r="F89" s="82" t="s">
        <v>4615</v>
      </c>
      <c r="G89" s="41">
        <f ca="1">HLOOKUP(1,I90:CX92,3,FALSE)</f>
        <v>6</v>
      </c>
      <c r="H89" s="42"/>
      <c r="I89" s="31">
        <f t="shared" ref="I89" si="2152">E90+1</f>
        <v>6</v>
      </c>
      <c r="J89" s="31">
        <f t="shared" ref="J89:BU89" si="2153">I89+1</f>
        <v>7</v>
      </c>
      <c r="K89" s="31">
        <f t="shared" si="2153"/>
        <v>8</v>
      </c>
      <c r="L89" s="31">
        <f t="shared" si="2153"/>
        <v>9</v>
      </c>
      <c r="M89" s="31">
        <f t="shared" si="2153"/>
        <v>10</v>
      </c>
      <c r="N89" s="31">
        <f t="shared" si="2153"/>
        <v>11</v>
      </c>
      <c r="O89" s="31">
        <f t="shared" si="2153"/>
        <v>12</v>
      </c>
      <c r="P89" s="31">
        <f t="shared" si="2153"/>
        <v>13</v>
      </c>
      <c r="Q89" s="31">
        <f t="shared" si="2153"/>
        <v>14</v>
      </c>
      <c r="R89" s="31">
        <f t="shared" si="2153"/>
        <v>15</v>
      </c>
      <c r="S89" s="31">
        <f t="shared" si="2153"/>
        <v>16</v>
      </c>
      <c r="T89" s="31">
        <f t="shared" si="2153"/>
        <v>17</v>
      </c>
      <c r="U89" s="31">
        <f t="shared" si="2153"/>
        <v>18</v>
      </c>
      <c r="V89" s="31">
        <f t="shared" si="2153"/>
        <v>19</v>
      </c>
      <c r="W89" s="31">
        <f t="shared" si="2153"/>
        <v>20</v>
      </c>
      <c r="X89" s="31">
        <f t="shared" si="2153"/>
        <v>21</v>
      </c>
      <c r="Y89" s="31">
        <f t="shared" si="2153"/>
        <v>22</v>
      </c>
      <c r="Z89" s="31">
        <f t="shared" si="2153"/>
        <v>23</v>
      </c>
      <c r="AA89" s="31">
        <f t="shared" si="2153"/>
        <v>24</v>
      </c>
      <c r="AB89" s="31">
        <f t="shared" si="2153"/>
        <v>25</v>
      </c>
      <c r="AC89" s="31">
        <f t="shared" si="2153"/>
        <v>26</v>
      </c>
      <c r="AD89" s="31">
        <f t="shared" si="2153"/>
        <v>27</v>
      </c>
      <c r="AE89" s="31">
        <f t="shared" si="2153"/>
        <v>28</v>
      </c>
      <c r="AF89" s="31">
        <f t="shared" si="2153"/>
        <v>29</v>
      </c>
      <c r="AG89" s="31">
        <f t="shared" si="2153"/>
        <v>30</v>
      </c>
      <c r="AH89" s="31">
        <f t="shared" si="2153"/>
        <v>31</v>
      </c>
      <c r="AI89" s="31">
        <f t="shared" si="2153"/>
        <v>32</v>
      </c>
      <c r="AJ89" s="31">
        <f t="shared" si="2153"/>
        <v>33</v>
      </c>
      <c r="AK89" s="31">
        <f t="shared" si="2153"/>
        <v>34</v>
      </c>
      <c r="AL89" s="31">
        <f t="shared" si="2153"/>
        <v>35</v>
      </c>
      <c r="AM89" s="31">
        <f t="shared" si="2153"/>
        <v>36</v>
      </c>
      <c r="AN89" s="31">
        <f t="shared" si="2153"/>
        <v>37</v>
      </c>
      <c r="AO89" s="31">
        <f t="shared" si="2153"/>
        <v>38</v>
      </c>
      <c r="AP89" s="31">
        <f t="shared" si="2153"/>
        <v>39</v>
      </c>
      <c r="AQ89" s="31">
        <f t="shared" si="2153"/>
        <v>40</v>
      </c>
      <c r="AR89" s="31">
        <f t="shared" si="2153"/>
        <v>41</v>
      </c>
      <c r="AS89" s="31">
        <f t="shared" si="2153"/>
        <v>42</v>
      </c>
      <c r="AT89" s="31">
        <f t="shared" si="2153"/>
        <v>43</v>
      </c>
      <c r="AU89" s="31">
        <f t="shared" si="2153"/>
        <v>44</v>
      </c>
      <c r="AV89" s="31">
        <f t="shared" si="2153"/>
        <v>45</v>
      </c>
      <c r="AW89" s="31">
        <f t="shared" si="2153"/>
        <v>46</v>
      </c>
      <c r="AX89" s="31">
        <f t="shared" si="2153"/>
        <v>47</v>
      </c>
      <c r="AY89" s="31">
        <f t="shared" si="2153"/>
        <v>48</v>
      </c>
      <c r="AZ89" s="31">
        <f t="shared" si="2153"/>
        <v>49</v>
      </c>
      <c r="BA89" s="31">
        <f t="shared" si="2153"/>
        <v>50</v>
      </c>
      <c r="BB89" s="31">
        <f t="shared" si="2153"/>
        <v>51</v>
      </c>
      <c r="BC89" s="31">
        <f t="shared" si="2153"/>
        <v>52</v>
      </c>
      <c r="BD89" s="31">
        <f t="shared" si="2153"/>
        <v>53</v>
      </c>
      <c r="BE89" s="31">
        <f t="shared" si="2153"/>
        <v>54</v>
      </c>
      <c r="BF89" s="31">
        <f t="shared" si="2153"/>
        <v>55</v>
      </c>
      <c r="BG89" s="31">
        <f t="shared" si="2153"/>
        <v>56</v>
      </c>
      <c r="BH89" s="31">
        <f t="shared" si="2153"/>
        <v>57</v>
      </c>
      <c r="BI89" s="31">
        <f t="shared" si="2153"/>
        <v>58</v>
      </c>
      <c r="BJ89" s="31">
        <f t="shared" si="2153"/>
        <v>59</v>
      </c>
      <c r="BK89" s="31">
        <f t="shared" si="2153"/>
        <v>60</v>
      </c>
      <c r="BL89" s="31">
        <f t="shared" si="2153"/>
        <v>61</v>
      </c>
      <c r="BM89" s="31">
        <f t="shared" si="2153"/>
        <v>62</v>
      </c>
      <c r="BN89" s="31">
        <f t="shared" si="2153"/>
        <v>63</v>
      </c>
      <c r="BO89" s="31">
        <f t="shared" si="2153"/>
        <v>64</v>
      </c>
      <c r="BP89" s="31">
        <f t="shared" si="2153"/>
        <v>65</v>
      </c>
      <c r="BQ89" s="31">
        <f t="shared" si="2153"/>
        <v>66</v>
      </c>
      <c r="BR89" s="31">
        <f t="shared" si="2153"/>
        <v>67</v>
      </c>
      <c r="BS89" s="31">
        <f t="shared" si="2153"/>
        <v>68</v>
      </c>
      <c r="BT89" s="31">
        <f t="shared" si="2153"/>
        <v>69</v>
      </c>
      <c r="BU89" s="31">
        <f t="shared" si="2153"/>
        <v>70</v>
      </c>
      <c r="BV89" s="31">
        <f t="shared" ref="BV89:DA89" si="2154">BU89+1</f>
        <v>71</v>
      </c>
      <c r="BW89" s="31">
        <f t="shared" si="2154"/>
        <v>72</v>
      </c>
      <c r="BX89" s="31">
        <f t="shared" si="2154"/>
        <v>73</v>
      </c>
      <c r="BY89" s="31">
        <f t="shared" si="2154"/>
        <v>74</v>
      </c>
      <c r="BZ89" s="31">
        <f t="shared" si="2154"/>
        <v>75</v>
      </c>
      <c r="CA89" s="31">
        <f t="shared" si="2154"/>
        <v>76</v>
      </c>
      <c r="CB89" s="31">
        <f t="shared" si="2154"/>
        <v>77</v>
      </c>
      <c r="CC89" s="31">
        <f t="shared" si="2154"/>
        <v>78</v>
      </c>
      <c r="CD89" s="31">
        <f t="shared" si="2154"/>
        <v>79</v>
      </c>
      <c r="CE89" s="31">
        <f t="shared" si="2154"/>
        <v>80</v>
      </c>
      <c r="CF89" s="31">
        <f t="shared" si="2154"/>
        <v>81</v>
      </c>
      <c r="CG89" s="31">
        <f t="shared" si="2154"/>
        <v>82</v>
      </c>
      <c r="CH89" s="31">
        <f t="shared" si="2154"/>
        <v>83</v>
      </c>
      <c r="CI89" s="31">
        <f t="shared" si="2154"/>
        <v>84</v>
      </c>
      <c r="CJ89" s="31">
        <f t="shared" si="2154"/>
        <v>85</v>
      </c>
      <c r="CK89" s="31">
        <f t="shared" si="2154"/>
        <v>86</v>
      </c>
      <c r="CL89" s="31">
        <f t="shared" si="2154"/>
        <v>87</v>
      </c>
      <c r="CM89" s="31">
        <f t="shared" si="2154"/>
        <v>88</v>
      </c>
      <c r="CN89" s="31">
        <f t="shared" si="2154"/>
        <v>89</v>
      </c>
      <c r="CO89" s="31">
        <f t="shared" si="2154"/>
        <v>90</v>
      </c>
      <c r="CP89" s="31">
        <f t="shared" si="2154"/>
        <v>91</v>
      </c>
      <c r="CQ89" s="31">
        <f t="shared" si="2154"/>
        <v>92</v>
      </c>
      <c r="CR89" s="31">
        <f t="shared" si="2154"/>
        <v>93</v>
      </c>
      <c r="CS89" s="31">
        <f t="shared" si="2154"/>
        <v>94</v>
      </c>
      <c r="CT89" s="31">
        <f t="shared" si="2154"/>
        <v>95</v>
      </c>
      <c r="CU89" s="31">
        <f t="shared" si="2154"/>
        <v>96</v>
      </c>
      <c r="CV89" s="31">
        <f t="shared" si="2154"/>
        <v>97</v>
      </c>
      <c r="CW89" s="31">
        <f t="shared" si="2154"/>
        <v>98</v>
      </c>
      <c r="CX89" s="31">
        <f t="shared" si="2154"/>
        <v>99</v>
      </c>
      <c r="CY89" s="31">
        <f t="shared" si="2154"/>
        <v>100</v>
      </c>
      <c r="CZ89" s="31">
        <f t="shared" si="2154"/>
        <v>101</v>
      </c>
      <c r="DA89" s="32">
        <f t="shared" si="2154"/>
        <v>102</v>
      </c>
    </row>
    <row r="90" spans="1:105" x14ac:dyDescent="0.25">
      <c r="A90" s="75"/>
      <c r="B90" s="78"/>
      <c r="C90" s="1">
        <f t="shared" ref="C90" ca="1" si="2155">A89*1000+2</f>
        <v>8002</v>
      </c>
      <c r="D90" s="81"/>
      <c r="E90" s="40">
        <v>5</v>
      </c>
      <c r="F90" s="83"/>
      <c r="G90" s="40">
        <f t="shared" ref="G90" si="2156">E90</f>
        <v>5</v>
      </c>
      <c r="H90" s="40"/>
      <c r="I90" s="34">
        <f t="shared" ref="I90" ca="1" si="2157">IF(I91&lt;&gt;"",RANK(I91,$I91:$DA91),"")</f>
        <v>1</v>
      </c>
      <c r="J90" s="34" t="str">
        <f t="shared" ref="J90" ca="1" si="2158">IF(J91&lt;&gt;"",RANK(J91,$I91:$DA91),"")</f>
        <v/>
      </c>
      <c r="K90" s="34">
        <f t="shared" ref="K90" ca="1" si="2159">IF(K91&lt;&gt;"",RANK(K91,$I91:$DA91),"")</f>
        <v>12</v>
      </c>
      <c r="L90" s="34">
        <f t="shared" ref="L90" ca="1" si="2160">IF(L91&lt;&gt;"",RANK(L91,$I91:$DA91),"")</f>
        <v>9</v>
      </c>
      <c r="M90" s="34" t="str">
        <f t="shared" ref="M90" ca="1" si="2161">IF(M91&lt;&gt;"",RANK(M91,$I91:$DA91),"")</f>
        <v/>
      </c>
      <c r="N90" s="34" t="str">
        <f t="shared" ref="N90" ca="1" si="2162">IF(N91&lt;&gt;"",RANK(N91,$I91:$DA91),"")</f>
        <v/>
      </c>
      <c r="O90" s="34">
        <f t="shared" ref="O90" ca="1" si="2163">IF(O91&lt;&gt;"",RANK(O91,$I91:$DA91),"")</f>
        <v>4</v>
      </c>
      <c r="P90" s="34" t="str">
        <f t="shared" ref="P90" ca="1" si="2164">IF(P91&lt;&gt;"",RANK(P91,$I91:$DA91),"")</f>
        <v/>
      </c>
      <c r="Q90" s="34">
        <f t="shared" ref="Q90" ca="1" si="2165">IF(Q91&lt;&gt;"",RANK(Q91,$I91:$DA91),"")</f>
        <v>6</v>
      </c>
      <c r="R90" s="34" t="str">
        <f t="shared" ref="R90" ca="1" si="2166">IF(R91&lt;&gt;"",RANK(R91,$I91:$DA91),"")</f>
        <v/>
      </c>
      <c r="S90" s="34">
        <f t="shared" ref="S90" ca="1" si="2167">IF(S91&lt;&gt;"",RANK(S91,$I91:$DA91),"")</f>
        <v>10</v>
      </c>
      <c r="T90" s="34" t="str">
        <f t="shared" ref="T90" ca="1" si="2168">IF(T91&lt;&gt;"",RANK(T91,$I91:$DA91),"")</f>
        <v/>
      </c>
      <c r="U90" s="34">
        <f t="shared" ref="U90" ca="1" si="2169">IF(U91&lt;&gt;"",RANK(U91,$I91:$DA91),"")</f>
        <v>11</v>
      </c>
      <c r="V90" s="34" t="str">
        <f t="shared" ref="V90" ca="1" si="2170">IF(V91&lt;&gt;"",RANK(V91,$I91:$DA91),"")</f>
        <v/>
      </c>
      <c r="W90" s="34" t="str">
        <f t="shared" ref="W90" ca="1" si="2171">IF(W91&lt;&gt;"",RANK(W91,$I91:$DA91),"")</f>
        <v/>
      </c>
      <c r="X90" s="34">
        <f t="shared" ref="X90" ca="1" si="2172">IF(X91&lt;&gt;"",RANK(X91,$I91:$DA91),"")</f>
        <v>13</v>
      </c>
      <c r="Y90" s="34">
        <f t="shared" ref="Y90" ca="1" si="2173">IF(Y91&lt;&gt;"",RANK(Y91,$I91:$DA91),"")</f>
        <v>7</v>
      </c>
      <c r="Z90" s="34" t="str">
        <f t="shared" ref="Z90" ca="1" si="2174">IF(Z91&lt;&gt;"",RANK(Z91,$I91:$DA91),"")</f>
        <v/>
      </c>
      <c r="AA90" s="34">
        <f t="shared" ref="AA90" ca="1" si="2175">IF(AA91&lt;&gt;"",RANK(AA91,$I91:$DA91),"")</f>
        <v>5</v>
      </c>
      <c r="AB90" s="34" t="str">
        <f t="shared" ref="AB90" ca="1" si="2176">IF(AB91&lt;&gt;"",RANK(AB91,$I91:$DA91),"")</f>
        <v/>
      </c>
      <c r="AC90" s="34">
        <f t="shared" ref="AC90" ca="1" si="2177">IF(AC91&lt;&gt;"",RANK(AC91,$I91:$DA91),"")</f>
        <v>2</v>
      </c>
      <c r="AD90" s="34">
        <f t="shared" ref="AD90" ca="1" si="2178">IF(AD91&lt;&gt;"",RANK(AD91,$I91:$DA91),"")</f>
        <v>3</v>
      </c>
      <c r="AE90" s="34">
        <f t="shared" ref="AE90" ca="1" si="2179">IF(AE91&lt;&gt;"",RANK(AE91,$I91:$DA91),"")</f>
        <v>8</v>
      </c>
      <c r="AF90" s="34" t="str">
        <f t="shared" ref="AF90" ca="1" si="2180">IF(AF91&lt;&gt;"",RANK(AF91,$I91:$DA91),"")</f>
        <v/>
      </c>
      <c r="AG90" s="34" t="str">
        <f t="shared" ref="AG90" ca="1" si="2181">IF(AG91&lt;&gt;"",RANK(AG91,$I91:$DA91),"")</f>
        <v/>
      </c>
      <c r="AH90" s="34" t="str">
        <f t="shared" ref="AH90" ca="1" si="2182">IF(AH91&lt;&gt;"",RANK(AH91,$I91:$DA91),"")</f>
        <v/>
      </c>
      <c r="AI90" s="34" t="str">
        <f t="shared" ref="AI90" ca="1" si="2183">IF(AI91&lt;&gt;"",RANK(AI91,$I91:$DA91),"")</f>
        <v/>
      </c>
      <c r="AJ90" s="34" t="str">
        <f t="shared" ref="AJ90" ca="1" si="2184">IF(AJ91&lt;&gt;"",RANK(AJ91,$I91:$DA91),"")</f>
        <v/>
      </c>
      <c r="AK90" s="34" t="str">
        <f t="shared" ref="AK90" ca="1" si="2185">IF(AK91&lt;&gt;"",RANK(AK91,$I91:$DA91),"")</f>
        <v/>
      </c>
      <c r="AL90" s="34" t="str">
        <f t="shared" ref="AL90" ca="1" si="2186">IF(AL91&lt;&gt;"",RANK(AL91,$I91:$DA91),"")</f>
        <v/>
      </c>
      <c r="AM90" s="34" t="str">
        <f t="shared" ref="AM90" ca="1" si="2187">IF(AM91&lt;&gt;"",RANK(AM91,$I91:$DA91),"")</f>
        <v/>
      </c>
      <c r="AN90" s="34" t="str">
        <f t="shared" ref="AN90" ca="1" si="2188">IF(AN91&lt;&gt;"",RANK(AN91,$I91:$DA91),"")</f>
        <v/>
      </c>
      <c r="AO90" s="34" t="str">
        <f t="shared" ref="AO90" ca="1" si="2189">IF(AO91&lt;&gt;"",RANK(AO91,$I91:$DA91),"")</f>
        <v/>
      </c>
      <c r="AP90" s="34" t="str">
        <f t="shared" ref="AP90" ca="1" si="2190">IF(AP91&lt;&gt;"",RANK(AP91,$I91:$DA91),"")</f>
        <v/>
      </c>
      <c r="AQ90" s="34" t="str">
        <f t="shared" ref="AQ90" ca="1" si="2191">IF(AQ91&lt;&gt;"",RANK(AQ91,$I91:$DA91),"")</f>
        <v/>
      </c>
      <c r="AR90" s="34" t="str">
        <f t="shared" ref="AR90" ca="1" si="2192">IF(AR91&lt;&gt;"",RANK(AR91,$I91:$DA91),"")</f>
        <v/>
      </c>
      <c r="AS90" s="34" t="str">
        <f t="shared" ref="AS90" ca="1" si="2193">IF(AS91&lt;&gt;"",RANK(AS91,$I91:$DA91),"")</f>
        <v/>
      </c>
      <c r="AT90" s="34" t="str">
        <f t="shared" ref="AT90" ca="1" si="2194">IF(AT91&lt;&gt;"",RANK(AT91,$I91:$DA91),"")</f>
        <v/>
      </c>
      <c r="AU90" s="34" t="str">
        <f t="shared" ref="AU90" ca="1" si="2195">IF(AU91&lt;&gt;"",RANK(AU91,$I91:$DA91),"")</f>
        <v/>
      </c>
      <c r="AV90" s="34" t="str">
        <f t="shared" ref="AV90" ca="1" si="2196">IF(AV91&lt;&gt;"",RANK(AV91,$I91:$DA91),"")</f>
        <v/>
      </c>
      <c r="AW90" s="34" t="str">
        <f t="shared" ref="AW90" ca="1" si="2197">IF(AW91&lt;&gt;"",RANK(AW91,$I91:$DA91),"")</f>
        <v/>
      </c>
      <c r="AX90" s="34" t="str">
        <f t="shared" ref="AX90" ca="1" si="2198">IF(AX91&lt;&gt;"",RANK(AX91,$I91:$DA91),"")</f>
        <v/>
      </c>
      <c r="AY90" s="34" t="str">
        <f t="shared" ref="AY90" ca="1" si="2199">IF(AY91&lt;&gt;"",RANK(AY91,$I91:$DA91),"")</f>
        <v/>
      </c>
      <c r="AZ90" s="34" t="str">
        <f t="shared" ref="AZ90" ca="1" si="2200">IF(AZ91&lt;&gt;"",RANK(AZ91,$I91:$DA91),"")</f>
        <v/>
      </c>
      <c r="BA90" s="34" t="str">
        <f t="shared" ref="BA90" ca="1" si="2201">IF(BA91&lt;&gt;"",RANK(BA91,$I91:$DA91),"")</f>
        <v/>
      </c>
      <c r="BB90" s="34" t="str">
        <f t="shared" ref="BB90" ca="1" si="2202">IF(BB91&lt;&gt;"",RANK(BB91,$I91:$DA91),"")</f>
        <v/>
      </c>
      <c r="BC90" s="34" t="str">
        <f t="shared" ref="BC90" ca="1" si="2203">IF(BC91&lt;&gt;"",RANK(BC91,$I91:$DA91),"")</f>
        <v/>
      </c>
      <c r="BD90" s="34" t="str">
        <f t="shared" ref="BD90" ca="1" si="2204">IF(BD91&lt;&gt;"",RANK(BD91,$I91:$DA91),"")</f>
        <v/>
      </c>
      <c r="BE90" s="34" t="str">
        <f t="shared" ref="BE90" ca="1" si="2205">IF(BE91&lt;&gt;"",RANK(BE91,$I91:$DA91),"")</f>
        <v/>
      </c>
      <c r="BF90" s="34" t="str">
        <f t="shared" ref="BF90" ca="1" si="2206">IF(BF91&lt;&gt;"",RANK(BF91,$I91:$DA91),"")</f>
        <v/>
      </c>
      <c r="BG90" s="34" t="str">
        <f t="shared" ref="BG90" ca="1" si="2207">IF(BG91&lt;&gt;"",RANK(BG91,$I91:$DA91),"")</f>
        <v/>
      </c>
      <c r="BH90" s="34" t="str">
        <f t="shared" ref="BH90" ca="1" si="2208">IF(BH91&lt;&gt;"",RANK(BH91,$I91:$DA91),"")</f>
        <v/>
      </c>
      <c r="BI90" s="34" t="str">
        <f t="shared" ref="BI90" ca="1" si="2209">IF(BI91&lt;&gt;"",RANK(BI91,$I91:$DA91),"")</f>
        <v/>
      </c>
      <c r="BJ90" s="34" t="str">
        <f t="shared" ref="BJ90" ca="1" si="2210">IF(BJ91&lt;&gt;"",RANK(BJ91,$I91:$DA91),"")</f>
        <v/>
      </c>
      <c r="BK90" s="34" t="str">
        <f t="shared" ref="BK90" ca="1" si="2211">IF(BK91&lt;&gt;"",RANK(BK91,$I91:$DA91),"")</f>
        <v/>
      </c>
      <c r="BL90" s="34" t="str">
        <f t="shared" ref="BL90" ca="1" si="2212">IF(BL91&lt;&gt;"",RANK(BL91,$I91:$DA91),"")</f>
        <v/>
      </c>
      <c r="BM90" s="34" t="str">
        <f t="shared" ref="BM90" ca="1" si="2213">IF(BM91&lt;&gt;"",RANK(BM91,$I91:$DA91),"")</f>
        <v/>
      </c>
      <c r="BN90" s="34" t="str">
        <f t="shared" ref="BN90" ca="1" si="2214">IF(BN91&lt;&gt;"",RANK(BN91,$I91:$DA91),"")</f>
        <v/>
      </c>
      <c r="BO90" s="34" t="str">
        <f t="shared" ref="BO90" ca="1" si="2215">IF(BO91&lt;&gt;"",RANK(BO91,$I91:$DA91),"")</f>
        <v/>
      </c>
      <c r="BP90" s="34" t="str">
        <f t="shared" ref="BP90" ca="1" si="2216">IF(BP91&lt;&gt;"",RANK(BP91,$I91:$DA91),"")</f>
        <v/>
      </c>
      <c r="BQ90" s="34" t="str">
        <f t="shared" ref="BQ90" ca="1" si="2217">IF(BQ91&lt;&gt;"",RANK(BQ91,$I91:$DA91),"")</f>
        <v/>
      </c>
      <c r="BR90" s="34" t="str">
        <f t="shared" ref="BR90" ca="1" si="2218">IF(BR91&lt;&gt;"",RANK(BR91,$I91:$DA91),"")</f>
        <v/>
      </c>
      <c r="BS90" s="34" t="str">
        <f t="shared" ref="BS90" ca="1" si="2219">IF(BS91&lt;&gt;"",RANK(BS91,$I91:$DA91),"")</f>
        <v/>
      </c>
      <c r="BT90" s="34" t="str">
        <f t="shared" ref="BT90" ca="1" si="2220">IF(BT91&lt;&gt;"",RANK(BT91,$I91:$DA91),"")</f>
        <v/>
      </c>
      <c r="BU90" s="34" t="str">
        <f t="shared" ref="BU90" ca="1" si="2221">IF(BU91&lt;&gt;"",RANK(BU91,$I91:$DA91),"")</f>
        <v/>
      </c>
      <c r="BV90" s="34" t="str">
        <f t="shared" ref="BV90" ca="1" si="2222">IF(BV91&lt;&gt;"",RANK(BV91,$I91:$DA91),"")</f>
        <v/>
      </c>
      <c r="BW90" s="34" t="str">
        <f t="shared" ref="BW90" ca="1" si="2223">IF(BW91&lt;&gt;"",RANK(BW91,$I91:$DA91),"")</f>
        <v/>
      </c>
      <c r="BX90" s="34" t="str">
        <f t="shared" ref="BX90" ca="1" si="2224">IF(BX91&lt;&gt;"",RANK(BX91,$I91:$DA91),"")</f>
        <v/>
      </c>
      <c r="BY90" s="34" t="str">
        <f t="shared" ref="BY90" ca="1" si="2225">IF(BY91&lt;&gt;"",RANK(BY91,$I91:$DA91),"")</f>
        <v/>
      </c>
      <c r="BZ90" s="34" t="str">
        <f t="shared" ref="BZ90" ca="1" si="2226">IF(BZ91&lt;&gt;"",RANK(BZ91,$I91:$DA91),"")</f>
        <v/>
      </c>
      <c r="CA90" s="34" t="str">
        <f t="shared" ref="CA90" ca="1" si="2227">IF(CA91&lt;&gt;"",RANK(CA91,$I91:$DA91),"")</f>
        <v/>
      </c>
      <c r="CB90" s="34" t="str">
        <f t="shared" ref="CB90" ca="1" si="2228">IF(CB91&lt;&gt;"",RANK(CB91,$I91:$DA91),"")</f>
        <v/>
      </c>
      <c r="CC90" s="34" t="str">
        <f t="shared" ref="CC90" ca="1" si="2229">IF(CC91&lt;&gt;"",RANK(CC91,$I91:$DA91),"")</f>
        <v/>
      </c>
      <c r="CD90" s="34" t="str">
        <f t="shared" ref="CD90" ca="1" si="2230">IF(CD91&lt;&gt;"",RANK(CD91,$I91:$DA91),"")</f>
        <v/>
      </c>
      <c r="CE90" s="34" t="str">
        <f t="shared" ref="CE90" ca="1" si="2231">IF(CE91&lt;&gt;"",RANK(CE91,$I91:$DA91),"")</f>
        <v/>
      </c>
      <c r="CF90" s="34" t="str">
        <f t="shared" ref="CF90" ca="1" si="2232">IF(CF91&lt;&gt;"",RANK(CF91,$I91:$DA91),"")</f>
        <v/>
      </c>
      <c r="CG90" s="34" t="str">
        <f t="shared" ref="CG90" ca="1" si="2233">IF(CG91&lt;&gt;"",RANK(CG91,$I91:$DA91),"")</f>
        <v/>
      </c>
      <c r="CH90" s="34" t="str">
        <f t="shared" ref="CH90" ca="1" si="2234">IF(CH91&lt;&gt;"",RANK(CH91,$I91:$DA91),"")</f>
        <v/>
      </c>
      <c r="CI90" s="34" t="str">
        <f t="shared" ref="CI90" ca="1" si="2235">IF(CI91&lt;&gt;"",RANK(CI91,$I91:$DA91),"")</f>
        <v/>
      </c>
      <c r="CJ90" s="34" t="str">
        <f t="shared" ref="CJ90" ca="1" si="2236">IF(CJ91&lt;&gt;"",RANK(CJ91,$I91:$DA91),"")</f>
        <v/>
      </c>
      <c r="CK90" s="34" t="str">
        <f t="shared" ref="CK90" ca="1" si="2237">IF(CK91&lt;&gt;"",RANK(CK91,$I91:$DA91),"")</f>
        <v/>
      </c>
      <c r="CL90" s="34" t="str">
        <f t="shared" ref="CL90" ca="1" si="2238">IF(CL91&lt;&gt;"",RANK(CL91,$I91:$DA91),"")</f>
        <v/>
      </c>
      <c r="CM90" s="34" t="str">
        <f t="shared" ref="CM90" ca="1" si="2239">IF(CM91&lt;&gt;"",RANK(CM91,$I91:$DA91),"")</f>
        <v/>
      </c>
      <c r="CN90" s="34" t="str">
        <f t="shared" ref="CN90" ca="1" si="2240">IF(CN91&lt;&gt;"",RANK(CN91,$I91:$DA91),"")</f>
        <v/>
      </c>
      <c r="CO90" s="34" t="str">
        <f t="shared" ref="CO90" ca="1" si="2241">IF(CO91&lt;&gt;"",RANK(CO91,$I91:$DA91),"")</f>
        <v/>
      </c>
      <c r="CP90" s="34" t="str">
        <f t="shared" ref="CP90" ca="1" si="2242">IF(CP91&lt;&gt;"",RANK(CP91,$I91:$DA91),"")</f>
        <v/>
      </c>
      <c r="CQ90" s="34" t="str">
        <f t="shared" ref="CQ90" ca="1" si="2243">IF(CQ91&lt;&gt;"",RANK(CQ91,$I91:$DA91),"")</f>
        <v/>
      </c>
      <c r="CR90" s="34" t="str">
        <f t="shared" ref="CR90" ca="1" si="2244">IF(CR91&lt;&gt;"",RANK(CR91,$I91:$DA91),"")</f>
        <v/>
      </c>
      <c r="CS90" s="34" t="str">
        <f t="shared" ref="CS90" ca="1" si="2245">IF(CS91&lt;&gt;"",RANK(CS91,$I91:$DA91),"")</f>
        <v/>
      </c>
      <c r="CT90" s="34" t="str">
        <f t="shared" ref="CT90" ca="1" si="2246">IF(CT91&lt;&gt;"",RANK(CT91,$I91:$DA91),"")</f>
        <v/>
      </c>
      <c r="CU90" s="34" t="str">
        <f t="shared" ref="CU90" ca="1" si="2247">IF(CU91&lt;&gt;"",RANK(CU91,$I91:$DA91),"")</f>
        <v/>
      </c>
      <c r="CV90" s="34" t="str">
        <f t="shared" ref="CV90" ca="1" si="2248">IF(CV91&lt;&gt;"",RANK(CV91,$I91:$DA91),"")</f>
        <v/>
      </c>
      <c r="CW90" s="34" t="str">
        <f t="shared" ref="CW90" ca="1" si="2249">IF(CW91&lt;&gt;"",RANK(CW91,$I91:$DA91),"")</f>
        <v/>
      </c>
      <c r="CX90" s="34" t="str">
        <f t="shared" ref="CX90" ca="1" si="2250">IF(CX91&lt;&gt;"",RANK(CX91,$I91:$DA91),"")</f>
        <v/>
      </c>
      <c r="CY90" s="34" t="str">
        <f t="shared" ref="CY90" ca="1" si="2251">IF(CY91&lt;&gt;"",RANK(CY91,$I91:$DA91),"")</f>
        <v/>
      </c>
      <c r="CZ90" s="34" t="str">
        <f t="shared" ref="CZ90" ca="1" si="2252">IF(CZ91&lt;&gt;"",RANK(CZ91,$I91:$DA91),"")</f>
        <v/>
      </c>
      <c r="DA90" s="43" t="str">
        <f t="shared" ref="DA90" ca="1" si="2253">IF(DA91&lt;&gt;"",RANK(DA91,$I91:$DA91),"")</f>
        <v/>
      </c>
    </row>
    <row r="91" spans="1:105" x14ac:dyDescent="0.25">
      <c r="A91" s="75"/>
      <c r="B91" s="78"/>
      <c r="C91" s="1"/>
      <c r="D91" s="1"/>
      <c r="E91" s="1"/>
      <c r="F91" s="1"/>
      <c r="G91" s="1"/>
      <c r="H91" s="1"/>
      <c r="I91" s="34">
        <f ca="1">IF(I92&lt;=Parameter!$F$12,IF(I92="","",RAND()),"")</f>
        <v>0.88320737217425971</v>
      </c>
      <c r="J91" s="34" t="str">
        <f ca="1">IF(J92&lt;=Parameter!$F$12,IF(J92="","",RAND()),"")</f>
        <v/>
      </c>
      <c r="K91" s="34">
        <f ca="1">IF(K92&lt;=Parameter!$F$12,IF(K92="","",RAND()),"")</f>
        <v>7.0478897406866636E-2</v>
      </c>
      <c r="L91" s="34">
        <f ca="1">IF(L92&lt;=Parameter!$F$12,IF(L92="","",RAND()),"")</f>
        <v>0.14905984997060417</v>
      </c>
      <c r="M91" s="34" t="str">
        <f ca="1">IF(M92&lt;=Parameter!$F$12,IF(M92="","",RAND()),"")</f>
        <v/>
      </c>
      <c r="N91" s="34" t="str">
        <f ca="1">IF(N92&lt;=Parameter!$F$12,IF(N92="","",RAND()),"")</f>
        <v/>
      </c>
      <c r="O91" s="34">
        <f ca="1">IF(O92&lt;=Parameter!$F$12,IF(O92="","",RAND()),"")</f>
        <v>0.78717373095378296</v>
      </c>
      <c r="P91" s="34" t="str">
        <f ca="1">IF(P92&lt;=Parameter!$F$12,IF(P92="","",RAND()),"")</f>
        <v/>
      </c>
      <c r="Q91" s="34">
        <f ca="1">IF(Q92&lt;=Parameter!$F$12,IF(Q92="","",RAND()),"")</f>
        <v>0.58738082808953496</v>
      </c>
      <c r="R91" s="34" t="str">
        <f ca="1">IF(R92&lt;=Parameter!$F$12,IF(R92="","",RAND()),"")</f>
        <v/>
      </c>
      <c r="S91" s="34">
        <f ca="1">IF(S92&lt;=Parameter!$F$12,IF(S92="","",RAND()),"")</f>
        <v>0.12815442688350653</v>
      </c>
      <c r="T91" s="34" t="str">
        <f ca="1">IF(T92&lt;=Parameter!$F$12,IF(T92="","",RAND()),"")</f>
        <v/>
      </c>
      <c r="U91" s="34">
        <f ca="1">IF(U92&lt;=Parameter!$F$12,IF(U92="","",RAND()),"")</f>
        <v>0.113803828319746</v>
      </c>
      <c r="V91" s="34" t="str">
        <f ca="1">IF(V92&lt;=Parameter!$F$12,IF(V92="","",RAND()),"")</f>
        <v/>
      </c>
      <c r="W91" s="34" t="str">
        <f ca="1">IF(W92&lt;=Parameter!$F$12,IF(W92="","",RAND()),"")</f>
        <v/>
      </c>
      <c r="X91" s="34">
        <f ca="1">IF(X92&lt;=Parameter!$F$12,IF(X92="","",RAND()),"")</f>
        <v>3.6327565808890294E-2</v>
      </c>
      <c r="Y91" s="34">
        <f ca="1">IF(Y92&lt;=Parameter!$F$12,IF(Y92="","",RAND()),"")</f>
        <v>0.19263318130040508</v>
      </c>
      <c r="Z91" s="34" t="str">
        <f ca="1">IF(Z92&lt;=Parameter!$F$12,IF(Z92="","",RAND()),"")</f>
        <v/>
      </c>
      <c r="AA91" s="34">
        <f ca="1">IF(AA92&lt;=Parameter!$F$12,IF(AA92="","",RAND()),"")</f>
        <v>0.68611700814381715</v>
      </c>
      <c r="AB91" s="34" t="str">
        <f ca="1">IF(AB92&lt;=Parameter!$F$12,IF(AB92="","",RAND()),"")</f>
        <v/>
      </c>
      <c r="AC91" s="34">
        <f ca="1">IF(AC92&lt;=Parameter!$F$12,IF(AC92="","",RAND()),"")</f>
        <v>0.8181672323812007</v>
      </c>
      <c r="AD91" s="34">
        <f ca="1">IF(AD92&lt;=Parameter!$F$12,IF(AD92="","",RAND()),"")</f>
        <v>0.79576962120819406</v>
      </c>
      <c r="AE91" s="34">
        <f ca="1">IF(AE92&lt;=Parameter!$F$12,IF(AE92="","",RAND()),"")</f>
        <v>0.15708487421668804</v>
      </c>
      <c r="AF91" s="34" t="str">
        <f ca="1">IF(AF92&lt;=Parameter!$F$12,IF(AF92="","",RAND()),"")</f>
        <v/>
      </c>
      <c r="AG91" s="34" t="str">
        <f ca="1">IF(AG92&lt;=Parameter!$F$12,IF(AG92="","",RAND()),"")</f>
        <v/>
      </c>
      <c r="AH91" s="34" t="str">
        <f ca="1">IF(AH92&lt;=Parameter!$F$12,IF(AH92="","",RAND()),"")</f>
        <v/>
      </c>
      <c r="AI91" s="34" t="str">
        <f ca="1">IF(AI92&lt;=Parameter!$F$12,IF(AI92="","",RAND()),"")</f>
        <v/>
      </c>
      <c r="AJ91" s="34" t="str">
        <f ca="1">IF(AJ92&lt;=Parameter!$F$12,IF(AJ92="","",RAND()),"")</f>
        <v/>
      </c>
      <c r="AK91" s="34" t="str">
        <f ca="1">IF(AK92&lt;=Parameter!$F$12,IF(AK92="","",RAND()),"")</f>
        <v/>
      </c>
      <c r="AL91" s="34" t="str">
        <f ca="1">IF(AL92&lt;=Parameter!$F$12,IF(AL92="","",RAND()),"")</f>
        <v/>
      </c>
      <c r="AM91" s="34" t="str">
        <f ca="1">IF(AM92&lt;=Parameter!$F$12,IF(AM92="","",RAND()),"")</f>
        <v/>
      </c>
      <c r="AN91" s="34" t="str">
        <f ca="1">IF(AN92&lt;=Parameter!$F$12,IF(AN92="","",RAND()),"")</f>
        <v/>
      </c>
      <c r="AO91" s="34" t="str">
        <f ca="1">IF(AO92&lt;=Parameter!$F$12,IF(AO92="","",RAND()),"")</f>
        <v/>
      </c>
      <c r="AP91" s="34" t="str">
        <f ca="1">IF(AP92&lt;=Parameter!$F$12,IF(AP92="","",RAND()),"")</f>
        <v/>
      </c>
      <c r="AQ91" s="34" t="str">
        <f ca="1">IF(AQ92&lt;=Parameter!$F$12,IF(AQ92="","",RAND()),"")</f>
        <v/>
      </c>
      <c r="AR91" s="34" t="str">
        <f ca="1">IF(AR92&lt;=Parameter!$F$12,IF(AR92="","",RAND()),"")</f>
        <v/>
      </c>
      <c r="AS91" s="34" t="str">
        <f ca="1">IF(AS92&lt;=Parameter!$F$12,IF(AS92="","",RAND()),"")</f>
        <v/>
      </c>
      <c r="AT91" s="34" t="str">
        <f ca="1">IF(AT92&lt;=Parameter!$F$12,IF(AT92="","",RAND()),"")</f>
        <v/>
      </c>
      <c r="AU91" s="34" t="str">
        <f ca="1">IF(AU92&lt;=Parameter!$F$12,IF(AU92="","",RAND()),"")</f>
        <v/>
      </c>
      <c r="AV91" s="34" t="str">
        <f ca="1">IF(AV92&lt;=Parameter!$F$12,IF(AV92="","",RAND()),"")</f>
        <v/>
      </c>
      <c r="AW91" s="34" t="str">
        <f ca="1">IF(AW92&lt;=Parameter!$F$12,IF(AW92="","",RAND()),"")</f>
        <v/>
      </c>
      <c r="AX91" s="34" t="str">
        <f ca="1">IF(AX92&lt;=Parameter!$F$12,IF(AX92="","",RAND()),"")</f>
        <v/>
      </c>
      <c r="AY91" s="34" t="str">
        <f ca="1">IF(AY92&lt;=Parameter!$F$12,IF(AY92="","",RAND()),"")</f>
        <v/>
      </c>
      <c r="AZ91" s="34" t="str">
        <f ca="1">IF(AZ92&lt;=Parameter!$F$12,IF(AZ92="","",RAND()),"")</f>
        <v/>
      </c>
      <c r="BA91" s="34" t="str">
        <f ca="1">IF(BA92&lt;=Parameter!$F$12,IF(BA92="","",RAND()),"")</f>
        <v/>
      </c>
      <c r="BB91" s="34" t="str">
        <f ca="1">IF(BB92&lt;=Parameter!$F$12,IF(BB92="","",RAND()),"")</f>
        <v/>
      </c>
      <c r="BC91" s="34" t="str">
        <f ca="1">IF(BC92&lt;=Parameter!$F$12,IF(BC92="","",RAND()),"")</f>
        <v/>
      </c>
      <c r="BD91" s="34" t="str">
        <f ca="1">IF(BD92&lt;=Parameter!$F$12,IF(BD92="","",RAND()),"")</f>
        <v/>
      </c>
      <c r="BE91" s="34" t="str">
        <f ca="1">IF(BE92&lt;=Parameter!$F$12,IF(BE92="","",RAND()),"")</f>
        <v/>
      </c>
      <c r="BF91" s="34" t="str">
        <f ca="1">IF(BF92&lt;=Parameter!$F$12,IF(BF92="","",RAND()),"")</f>
        <v/>
      </c>
      <c r="BG91" s="34" t="str">
        <f ca="1">IF(BG92&lt;=Parameter!$F$12,IF(BG92="","",RAND()),"")</f>
        <v/>
      </c>
      <c r="BH91" s="34" t="str">
        <f ca="1">IF(BH92&lt;=Parameter!$F$12,IF(BH92="","",RAND()),"")</f>
        <v/>
      </c>
      <c r="BI91" s="34" t="str">
        <f ca="1">IF(BI92&lt;=Parameter!$F$12,IF(BI92="","",RAND()),"")</f>
        <v/>
      </c>
      <c r="BJ91" s="34" t="str">
        <f ca="1">IF(BJ92&lt;=Parameter!$F$12,IF(BJ92="","",RAND()),"")</f>
        <v/>
      </c>
      <c r="BK91" s="34" t="str">
        <f ca="1">IF(BK92&lt;=Parameter!$F$12,IF(BK92="","",RAND()),"")</f>
        <v/>
      </c>
      <c r="BL91" s="34" t="str">
        <f ca="1">IF(BL92&lt;=Parameter!$F$12,IF(BL92="","",RAND()),"")</f>
        <v/>
      </c>
      <c r="BM91" s="34" t="str">
        <f ca="1">IF(BM92&lt;=Parameter!$F$12,IF(BM92="","",RAND()),"")</f>
        <v/>
      </c>
      <c r="BN91" s="34" t="str">
        <f ca="1">IF(BN92&lt;=Parameter!$F$12,IF(BN92="","",RAND()),"")</f>
        <v/>
      </c>
      <c r="BO91" s="34" t="str">
        <f ca="1">IF(BO92&lt;=Parameter!$F$12,IF(BO92="","",RAND()),"")</f>
        <v/>
      </c>
      <c r="BP91" s="34" t="str">
        <f ca="1">IF(BP92&lt;=Parameter!$F$12,IF(BP92="","",RAND()),"")</f>
        <v/>
      </c>
      <c r="BQ91" s="34" t="str">
        <f ca="1">IF(BQ92&lt;=Parameter!$F$12,IF(BQ92="","",RAND()),"")</f>
        <v/>
      </c>
      <c r="BR91" s="34" t="str">
        <f ca="1">IF(BR92&lt;=Parameter!$F$12,IF(BR92="","",RAND()),"")</f>
        <v/>
      </c>
      <c r="BS91" s="34" t="str">
        <f ca="1">IF(BS92&lt;=Parameter!$F$12,IF(BS92="","",RAND()),"")</f>
        <v/>
      </c>
      <c r="BT91" s="34" t="str">
        <f ca="1">IF(BT92&lt;=Parameter!$F$12,IF(BT92="","",RAND()),"")</f>
        <v/>
      </c>
      <c r="BU91" s="34" t="str">
        <f ca="1">IF(BU92&lt;=Parameter!$F$12,IF(BU92="","",RAND()),"")</f>
        <v/>
      </c>
      <c r="BV91" s="34" t="str">
        <f ca="1">IF(BV92&lt;=Parameter!$F$12,IF(BV92="","",RAND()),"")</f>
        <v/>
      </c>
      <c r="BW91" s="34" t="str">
        <f ca="1">IF(BW92&lt;=Parameter!$F$12,IF(BW92="","",RAND()),"")</f>
        <v/>
      </c>
      <c r="BX91" s="34" t="str">
        <f ca="1">IF(BX92&lt;=Parameter!$F$12,IF(BX92="","",RAND()),"")</f>
        <v/>
      </c>
      <c r="BY91" s="34" t="str">
        <f ca="1">IF(BY92&lt;=Parameter!$F$12,IF(BY92="","",RAND()),"")</f>
        <v/>
      </c>
      <c r="BZ91" s="34" t="str">
        <f ca="1">IF(BZ92&lt;=Parameter!$F$12,IF(BZ92="","",RAND()),"")</f>
        <v/>
      </c>
      <c r="CA91" s="34" t="str">
        <f ca="1">IF(CA92&lt;=Parameter!$F$12,IF(CA92="","",RAND()),"")</f>
        <v/>
      </c>
      <c r="CB91" s="34" t="str">
        <f ca="1">IF(CB92&lt;=Parameter!$F$12,IF(CB92="","",RAND()),"")</f>
        <v/>
      </c>
      <c r="CC91" s="34" t="str">
        <f ca="1">IF(CC92&lt;=Parameter!$F$12,IF(CC92="","",RAND()),"")</f>
        <v/>
      </c>
      <c r="CD91" s="34" t="str">
        <f ca="1">IF(CD92&lt;=Parameter!$F$12,IF(CD92="","",RAND()),"")</f>
        <v/>
      </c>
      <c r="CE91" s="34" t="str">
        <f ca="1">IF(CE92&lt;=Parameter!$F$12,IF(CE92="","",RAND()),"")</f>
        <v/>
      </c>
      <c r="CF91" s="34" t="str">
        <f ca="1">IF(CF92&lt;=Parameter!$F$12,IF(CF92="","",RAND()),"")</f>
        <v/>
      </c>
      <c r="CG91" s="34" t="str">
        <f ca="1">IF(CG92&lt;=Parameter!$F$12,IF(CG92="","",RAND()),"")</f>
        <v/>
      </c>
      <c r="CH91" s="34" t="str">
        <f ca="1">IF(CH92&lt;=Parameter!$F$12,IF(CH92="","",RAND()),"")</f>
        <v/>
      </c>
      <c r="CI91" s="34" t="str">
        <f ca="1">IF(CI92&lt;=Parameter!$F$12,IF(CI92="","",RAND()),"")</f>
        <v/>
      </c>
      <c r="CJ91" s="34" t="str">
        <f ca="1">IF(CJ92&lt;=Parameter!$F$12,IF(CJ92="","",RAND()),"")</f>
        <v/>
      </c>
      <c r="CK91" s="34" t="str">
        <f ca="1">IF(CK92&lt;=Parameter!$F$12,IF(CK92="","",RAND()),"")</f>
        <v/>
      </c>
      <c r="CL91" s="34" t="str">
        <f ca="1">IF(CL92&lt;=Parameter!$F$12,IF(CL92="","",RAND()),"")</f>
        <v/>
      </c>
      <c r="CM91" s="34" t="str">
        <f ca="1">IF(CM92&lt;=Parameter!$F$12,IF(CM92="","",RAND()),"")</f>
        <v/>
      </c>
      <c r="CN91" s="34" t="str">
        <f ca="1">IF(CN92&lt;=Parameter!$F$12,IF(CN92="","",RAND()),"")</f>
        <v/>
      </c>
      <c r="CO91" s="34" t="str">
        <f ca="1">IF(CO92&lt;=Parameter!$F$12,IF(CO92="","",RAND()),"")</f>
        <v/>
      </c>
      <c r="CP91" s="34" t="str">
        <f ca="1">IF(CP92&lt;=Parameter!$F$12,IF(CP92="","",RAND()),"")</f>
        <v/>
      </c>
      <c r="CQ91" s="34" t="str">
        <f ca="1">IF(CQ92&lt;=Parameter!$F$12,IF(CQ92="","",RAND()),"")</f>
        <v/>
      </c>
      <c r="CR91" s="34" t="str">
        <f ca="1">IF(CR92&lt;=Parameter!$F$12,IF(CR92="","",RAND()),"")</f>
        <v/>
      </c>
      <c r="CS91" s="34" t="str">
        <f ca="1">IF(CS92&lt;=Parameter!$F$12,IF(CS92="","",RAND()),"")</f>
        <v/>
      </c>
      <c r="CT91" s="34" t="str">
        <f ca="1">IF(CT92&lt;=Parameter!$F$12,IF(CT92="","",RAND()),"")</f>
        <v/>
      </c>
      <c r="CU91" s="34" t="str">
        <f ca="1">IF(CU92&lt;=Parameter!$F$12,IF(CU92="","",RAND()),"")</f>
        <v/>
      </c>
      <c r="CV91" s="34" t="str">
        <f ca="1">IF(CV92&lt;=Parameter!$F$12,IF(CV92="","",RAND()),"")</f>
        <v/>
      </c>
      <c r="CW91" s="34" t="str">
        <f ca="1">IF(CW92&lt;=Parameter!$F$12,IF(CW92="","",RAND()),"")</f>
        <v/>
      </c>
      <c r="CX91" s="34" t="str">
        <f ca="1">IF(CX92&lt;=Parameter!$F$12,IF(CX92="","",RAND()),"")</f>
        <v/>
      </c>
      <c r="CY91" s="34" t="str">
        <f ca="1">IF(CY92&lt;=Parameter!$F$12,IF(CY92="","",RAND()),"")</f>
        <v/>
      </c>
      <c r="CZ91" s="34" t="str">
        <f ca="1">IF(CZ92&lt;=Parameter!$F$12,IF(CZ92="","",RAND()),"")</f>
        <v/>
      </c>
      <c r="DA91" s="43" t="str">
        <f ca="1">IF(DA92&lt;=Parameter!$F$12,IF(DA92="","",RAND()),"")</f>
        <v/>
      </c>
    </row>
    <row r="92" spans="1:105" ht="17.25" thickBot="1" x14ac:dyDescent="0.3">
      <c r="A92" s="75"/>
      <c r="B92" s="78"/>
      <c r="C92" s="1"/>
      <c r="D92" s="1"/>
      <c r="E92" s="1"/>
      <c r="F92" s="1"/>
      <c r="G92" s="1"/>
      <c r="H92" s="1"/>
      <c r="I92" s="34">
        <f t="shared" ref="I92:BT92" si="2254">IF(I89="","",IF(GCD($E94,I89)&gt;1,IF(GCD($E90,I89)=1,I89,""),""))</f>
        <v>6</v>
      </c>
      <c r="J92" s="34" t="str">
        <f t="shared" si="2254"/>
        <v/>
      </c>
      <c r="K92" s="34">
        <f t="shared" si="2254"/>
        <v>8</v>
      </c>
      <c r="L92" s="34">
        <f t="shared" si="2254"/>
        <v>9</v>
      </c>
      <c r="M92" s="34" t="str">
        <f t="shared" si="2254"/>
        <v/>
      </c>
      <c r="N92" s="34" t="str">
        <f t="shared" si="2254"/>
        <v/>
      </c>
      <c r="O92" s="34">
        <f t="shared" si="2254"/>
        <v>12</v>
      </c>
      <c r="P92" s="34" t="str">
        <f t="shared" si="2254"/>
        <v/>
      </c>
      <c r="Q92" s="34">
        <f t="shared" si="2254"/>
        <v>14</v>
      </c>
      <c r="R92" s="34" t="str">
        <f t="shared" si="2254"/>
        <v/>
      </c>
      <c r="S92" s="34">
        <f t="shared" si="2254"/>
        <v>16</v>
      </c>
      <c r="T92" s="34" t="str">
        <f t="shared" si="2254"/>
        <v/>
      </c>
      <c r="U92" s="34">
        <f t="shared" si="2254"/>
        <v>18</v>
      </c>
      <c r="V92" s="34" t="str">
        <f t="shared" si="2254"/>
        <v/>
      </c>
      <c r="W92" s="34" t="str">
        <f t="shared" si="2254"/>
        <v/>
      </c>
      <c r="X92" s="34">
        <f t="shared" si="2254"/>
        <v>21</v>
      </c>
      <c r="Y92" s="34">
        <f t="shared" si="2254"/>
        <v>22</v>
      </c>
      <c r="Z92" s="34" t="str">
        <f t="shared" si="2254"/>
        <v/>
      </c>
      <c r="AA92" s="34">
        <f t="shared" si="2254"/>
        <v>24</v>
      </c>
      <c r="AB92" s="34" t="str">
        <f t="shared" si="2254"/>
        <v/>
      </c>
      <c r="AC92" s="34">
        <f t="shared" si="2254"/>
        <v>26</v>
      </c>
      <c r="AD92" s="34">
        <f t="shared" si="2254"/>
        <v>27</v>
      </c>
      <c r="AE92" s="34">
        <f t="shared" si="2254"/>
        <v>28</v>
      </c>
      <c r="AF92" s="34" t="str">
        <f t="shared" si="2254"/>
        <v/>
      </c>
      <c r="AG92" s="34" t="str">
        <f t="shared" si="2254"/>
        <v/>
      </c>
      <c r="AH92" s="34" t="str">
        <f t="shared" si="2254"/>
        <v/>
      </c>
      <c r="AI92" s="34">
        <f t="shared" si="2254"/>
        <v>32</v>
      </c>
      <c r="AJ92" s="34">
        <f t="shared" si="2254"/>
        <v>33</v>
      </c>
      <c r="AK92" s="34">
        <f t="shared" si="2254"/>
        <v>34</v>
      </c>
      <c r="AL92" s="34" t="str">
        <f t="shared" si="2254"/>
        <v/>
      </c>
      <c r="AM92" s="34">
        <f t="shared" si="2254"/>
        <v>36</v>
      </c>
      <c r="AN92" s="34" t="str">
        <f t="shared" si="2254"/>
        <v/>
      </c>
      <c r="AO92" s="34">
        <f t="shared" si="2254"/>
        <v>38</v>
      </c>
      <c r="AP92" s="34">
        <f t="shared" si="2254"/>
        <v>39</v>
      </c>
      <c r="AQ92" s="34" t="str">
        <f t="shared" si="2254"/>
        <v/>
      </c>
      <c r="AR92" s="34" t="str">
        <f t="shared" si="2254"/>
        <v/>
      </c>
      <c r="AS92" s="34">
        <f t="shared" si="2254"/>
        <v>42</v>
      </c>
      <c r="AT92" s="34" t="str">
        <f t="shared" si="2254"/>
        <v/>
      </c>
      <c r="AU92" s="34">
        <f t="shared" si="2254"/>
        <v>44</v>
      </c>
      <c r="AV92" s="34" t="str">
        <f t="shared" si="2254"/>
        <v/>
      </c>
      <c r="AW92" s="34">
        <f t="shared" si="2254"/>
        <v>46</v>
      </c>
      <c r="AX92" s="34" t="str">
        <f t="shared" si="2254"/>
        <v/>
      </c>
      <c r="AY92" s="34">
        <f t="shared" si="2254"/>
        <v>48</v>
      </c>
      <c r="AZ92" s="34" t="str">
        <f t="shared" si="2254"/>
        <v/>
      </c>
      <c r="BA92" s="34" t="str">
        <f t="shared" si="2254"/>
        <v/>
      </c>
      <c r="BB92" s="34">
        <f t="shared" si="2254"/>
        <v>51</v>
      </c>
      <c r="BC92" s="34">
        <f t="shared" si="2254"/>
        <v>52</v>
      </c>
      <c r="BD92" s="34" t="str">
        <f t="shared" si="2254"/>
        <v/>
      </c>
      <c r="BE92" s="34">
        <f t="shared" si="2254"/>
        <v>54</v>
      </c>
      <c r="BF92" s="34" t="str">
        <f t="shared" si="2254"/>
        <v/>
      </c>
      <c r="BG92" s="34">
        <f t="shared" si="2254"/>
        <v>56</v>
      </c>
      <c r="BH92" s="34">
        <f t="shared" si="2254"/>
        <v>57</v>
      </c>
      <c r="BI92" s="34">
        <f t="shared" si="2254"/>
        <v>58</v>
      </c>
      <c r="BJ92" s="34" t="str">
        <f t="shared" si="2254"/>
        <v/>
      </c>
      <c r="BK92" s="34" t="str">
        <f t="shared" si="2254"/>
        <v/>
      </c>
      <c r="BL92" s="34" t="str">
        <f t="shared" si="2254"/>
        <v/>
      </c>
      <c r="BM92" s="34">
        <f t="shared" si="2254"/>
        <v>62</v>
      </c>
      <c r="BN92" s="34">
        <f t="shared" si="2254"/>
        <v>63</v>
      </c>
      <c r="BO92" s="34">
        <f t="shared" si="2254"/>
        <v>64</v>
      </c>
      <c r="BP92" s="34" t="str">
        <f t="shared" si="2254"/>
        <v/>
      </c>
      <c r="BQ92" s="34">
        <f t="shared" si="2254"/>
        <v>66</v>
      </c>
      <c r="BR92" s="34" t="str">
        <f t="shared" si="2254"/>
        <v/>
      </c>
      <c r="BS92" s="34">
        <f t="shared" si="2254"/>
        <v>68</v>
      </c>
      <c r="BT92" s="34">
        <f t="shared" si="2254"/>
        <v>69</v>
      </c>
      <c r="BU92" s="34" t="str">
        <f t="shared" ref="BU92:DA92" si="2255">IF(BU89="","",IF(GCD($E94,BU89)&gt;1,IF(GCD($E90,BU89)=1,BU89,""),""))</f>
        <v/>
      </c>
      <c r="BV92" s="34" t="str">
        <f t="shared" si="2255"/>
        <v/>
      </c>
      <c r="BW92" s="34">
        <f t="shared" si="2255"/>
        <v>72</v>
      </c>
      <c r="BX92" s="34" t="str">
        <f t="shared" si="2255"/>
        <v/>
      </c>
      <c r="BY92" s="34">
        <f t="shared" si="2255"/>
        <v>74</v>
      </c>
      <c r="BZ92" s="34" t="str">
        <f t="shared" si="2255"/>
        <v/>
      </c>
      <c r="CA92" s="34">
        <f t="shared" si="2255"/>
        <v>76</v>
      </c>
      <c r="CB92" s="34" t="str">
        <f t="shared" si="2255"/>
        <v/>
      </c>
      <c r="CC92" s="34">
        <f t="shared" si="2255"/>
        <v>78</v>
      </c>
      <c r="CD92" s="34" t="str">
        <f t="shared" si="2255"/>
        <v/>
      </c>
      <c r="CE92" s="34" t="str">
        <f t="shared" si="2255"/>
        <v/>
      </c>
      <c r="CF92" s="34">
        <f t="shared" si="2255"/>
        <v>81</v>
      </c>
      <c r="CG92" s="34">
        <f t="shared" si="2255"/>
        <v>82</v>
      </c>
      <c r="CH92" s="34" t="str">
        <f t="shared" si="2255"/>
        <v/>
      </c>
      <c r="CI92" s="34">
        <f t="shared" si="2255"/>
        <v>84</v>
      </c>
      <c r="CJ92" s="34" t="str">
        <f t="shared" si="2255"/>
        <v/>
      </c>
      <c r="CK92" s="34">
        <f t="shared" si="2255"/>
        <v>86</v>
      </c>
      <c r="CL92" s="34">
        <f t="shared" si="2255"/>
        <v>87</v>
      </c>
      <c r="CM92" s="34">
        <f t="shared" si="2255"/>
        <v>88</v>
      </c>
      <c r="CN92" s="34" t="str">
        <f t="shared" si="2255"/>
        <v/>
      </c>
      <c r="CO92" s="34" t="str">
        <f t="shared" si="2255"/>
        <v/>
      </c>
      <c r="CP92" s="34" t="str">
        <f t="shared" si="2255"/>
        <v/>
      </c>
      <c r="CQ92" s="34">
        <f t="shared" si="2255"/>
        <v>92</v>
      </c>
      <c r="CR92" s="34">
        <f t="shared" si="2255"/>
        <v>93</v>
      </c>
      <c r="CS92" s="34">
        <f t="shared" si="2255"/>
        <v>94</v>
      </c>
      <c r="CT92" s="34" t="str">
        <f t="shared" si="2255"/>
        <v/>
      </c>
      <c r="CU92" s="34">
        <f t="shared" si="2255"/>
        <v>96</v>
      </c>
      <c r="CV92" s="34" t="str">
        <f t="shared" si="2255"/>
        <v/>
      </c>
      <c r="CW92" s="34">
        <f t="shared" si="2255"/>
        <v>98</v>
      </c>
      <c r="CX92" s="34">
        <f t="shared" si="2255"/>
        <v>99</v>
      </c>
      <c r="CY92" s="34" t="str">
        <f t="shared" si="2255"/>
        <v/>
      </c>
      <c r="CZ92" s="34" t="str">
        <f t="shared" si="2255"/>
        <v/>
      </c>
      <c r="DA92" s="43">
        <f t="shared" si="2255"/>
        <v>102</v>
      </c>
    </row>
    <row r="93" spans="1:105" x14ac:dyDescent="0.25">
      <c r="A93" s="75"/>
      <c r="B93" s="78"/>
      <c r="C93" s="44">
        <f t="shared" ref="C93" ca="1" si="2256">A89*1000+3</f>
        <v>8003</v>
      </c>
      <c r="D93" s="84">
        <f t="shared" ref="D93" ca="1" si="2257">INT(G93/E94)</f>
        <v>4</v>
      </c>
      <c r="E93" s="45">
        <f t="shared" ref="E93" ca="1" si="2258">MOD(G93,E94)</f>
        <v>1</v>
      </c>
      <c r="F93" s="86" t="s">
        <v>4615</v>
      </c>
      <c r="G93" s="41">
        <f ca="1">HLOOKUP(1,I94:CX96,3,FALSE)</f>
        <v>25</v>
      </c>
      <c r="H93" s="46"/>
      <c r="I93" s="44">
        <f t="shared" ref="I93" si="2259">E94+1</f>
        <v>7</v>
      </c>
      <c r="J93" s="44">
        <f t="shared" ref="J93:BU93" si="2260">I93+1</f>
        <v>8</v>
      </c>
      <c r="K93" s="44">
        <f t="shared" si="2260"/>
        <v>9</v>
      </c>
      <c r="L93" s="44">
        <f t="shared" si="2260"/>
        <v>10</v>
      </c>
      <c r="M93" s="44">
        <f t="shared" si="2260"/>
        <v>11</v>
      </c>
      <c r="N93" s="44">
        <f t="shared" si="2260"/>
        <v>12</v>
      </c>
      <c r="O93" s="44">
        <f t="shared" si="2260"/>
        <v>13</v>
      </c>
      <c r="P93" s="44">
        <f t="shared" si="2260"/>
        <v>14</v>
      </c>
      <c r="Q93" s="44">
        <f t="shared" si="2260"/>
        <v>15</v>
      </c>
      <c r="R93" s="44">
        <f t="shared" si="2260"/>
        <v>16</v>
      </c>
      <c r="S93" s="44">
        <f t="shared" si="2260"/>
        <v>17</v>
      </c>
      <c r="T93" s="44">
        <f t="shared" si="2260"/>
        <v>18</v>
      </c>
      <c r="U93" s="44">
        <f t="shared" si="2260"/>
        <v>19</v>
      </c>
      <c r="V93" s="44">
        <f t="shared" si="2260"/>
        <v>20</v>
      </c>
      <c r="W93" s="44">
        <f t="shared" si="2260"/>
        <v>21</v>
      </c>
      <c r="X93" s="44">
        <f t="shared" si="2260"/>
        <v>22</v>
      </c>
      <c r="Y93" s="44">
        <f t="shared" si="2260"/>
        <v>23</v>
      </c>
      <c r="Z93" s="44">
        <f t="shared" si="2260"/>
        <v>24</v>
      </c>
      <c r="AA93" s="44">
        <f t="shared" si="2260"/>
        <v>25</v>
      </c>
      <c r="AB93" s="44">
        <f t="shared" si="2260"/>
        <v>26</v>
      </c>
      <c r="AC93" s="44">
        <f t="shared" si="2260"/>
        <v>27</v>
      </c>
      <c r="AD93" s="44">
        <f t="shared" si="2260"/>
        <v>28</v>
      </c>
      <c r="AE93" s="44">
        <f t="shared" si="2260"/>
        <v>29</v>
      </c>
      <c r="AF93" s="44">
        <f t="shared" si="2260"/>
        <v>30</v>
      </c>
      <c r="AG93" s="44">
        <f t="shared" si="2260"/>
        <v>31</v>
      </c>
      <c r="AH93" s="44">
        <f t="shared" si="2260"/>
        <v>32</v>
      </c>
      <c r="AI93" s="44">
        <f t="shared" si="2260"/>
        <v>33</v>
      </c>
      <c r="AJ93" s="44">
        <f t="shared" si="2260"/>
        <v>34</v>
      </c>
      <c r="AK93" s="44">
        <f t="shared" si="2260"/>
        <v>35</v>
      </c>
      <c r="AL93" s="44">
        <f t="shared" si="2260"/>
        <v>36</v>
      </c>
      <c r="AM93" s="44">
        <f t="shared" si="2260"/>
        <v>37</v>
      </c>
      <c r="AN93" s="44">
        <f t="shared" si="2260"/>
        <v>38</v>
      </c>
      <c r="AO93" s="44">
        <f t="shared" si="2260"/>
        <v>39</v>
      </c>
      <c r="AP93" s="44">
        <f t="shared" si="2260"/>
        <v>40</v>
      </c>
      <c r="AQ93" s="44">
        <f t="shared" si="2260"/>
        <v>41</v>
      </c>
      <c r="AR93" s="44">
        <f t="shared" si="2260"/>
        <v>42</v>
      </c>
      <c r="AS93" s="44">
        <f t="shared" si="2260"/>
        <v>43</v>
      </c>
      <c r="AT93" s="44">
        <f t="shared" si="2260"/>
        <v>44</v>
      </c>
      <c r="AU93" s="44">
        <f t="shared" si="2260"/>
        <v>45</v>
      </c>
      <c r="AV93" s="44">
        <f t="shared" si="2260"/>
        <v>46</v>
      </c>
      <c r="AW93" s="44">
        <f t="shared" si="2260"/>
        <v>47</v>
      </c>
      <c r="AX93" s="44">
        <f t="shared" si="2260"/>
        <v>48</v>
      </c>
      <c r="AY93" s="44">
        <f t="shared" si="2260"/>
        <v>49</v>
      </c>
      <c r="AZ93" s="44">
        <f t="shared" si="2260"/>
        <v>50</v>
      </c>
      <c r="BA93" s="44">
        <f t="shared" si="2260"/>
        <v>51</v>
      </c>
      <c r="BB93" s="44">
        <f t="shared" si="2260"/>
        <v>52</v>
      </c>
      <c r="BC93" s="44">
        <f t="shared" si="2260"/>
        <v>53</v>
      </c>
      <c r="BD93" s="44">
        <f t="shared" si="2260"/>
        <v>54</v>
      </c>
      <c r="BE93" s="44">
        <f t="shared" si="2260"/>
        <v>55</v>
      </c>
      <c r="BF93" s="44">
        <f t="shared" si="2260"/>
        <v>56</v>
      </c>
      <c r="BG93" s="44">
        <f t="shared" si="2260"/>
        <v>57</v>
      </c>
      <c r="BH93" s="44">
        <f t="shared" si="2260"/>
        <v>58</v>
      </c>
      <c r="BI93" s="44">
        <f t="shared" si="2260"/>
        <v>59</v>
      </c>
      <c r="BJ93" s="44">
        <f t="shared" si="2260"/>
        <v>60</v>
      </c>
      <c r="BK93" s="44">
        <f t="shared" si="2260"/>
        <v>61</v>
      </c>
      <c r="BL93" s="44">
        <f t="shared" si="2260"/>
        <v>62</v>
      </c>
      <c r="BM93" s="44">
        <f t="shared" si="2260"/>
        <v>63</v>
      </c>
      <c r="BN93" s="44">
        <f t="shared" si="2260"/>
        <v>64</v>
      </c>
      <c r="BO93" s="44">
        <f t="shared" si="2260"/>
        <v>65</v>
      </c>
      <c r="BP93" s="44">
        <f t="shared" si="2260"/>
        <v>66</v>
      </c>
      <c r="BQ93" s="44">
        <f t="shared" si="2260"/>
        <v>67</v>
      </c>
      <c r="BR93" s="44">
        <f t="shared" si="2260"/>
        <v>68</v>
      </c>
      <c r="BS93" s="44">
        <f t="shared" si="2260"/>
        <v>69</v>
      </c>
      <c r="BT93" s="44">
        <f t="shared" si="2260"/>
        <v>70</v>
      </c>
      <c r="BU93" s="44">
        <f t="shared" si="2260"/>
        <v>71</v>
      </c>
      <c r="BV93" s="44">
        <f t="shared" ref="BV93:DA93" si="2261">BU93+1</f>
        <v>72</v>
      </c>
      <c r="BW93" s="44">
        <f t="shared" si="2261"/>
        <v>73</v>
      </c>
      <c r="BX93" s="44">
        <f t="shared" si="2261"/>
        <v>74</v>
      </c>
      <c r="BY93" s="44">
        <f t="shared" si="2261"/>
        <v>75</v>
      </c>
      <c r="BZ93" s="44">
        <f t="shared" si="2261"/>
        <v>76</v>
      </c>
      <c r="CA93" s="44">
        <f t="shared" si="2261"/>
        <v>77</v>
      </c>
      <c r="CB93" s="44">
        <f t="shared" si="2261"/>
        <v>78</v>
      </c>
      <c r="CC93" s="44">
        <f t="shared" si="2261"/>
        <v>79</v>
      </c>
      <c r="CD93" s="44">
        <f t="shared" si="2261"/>
        <v>80</v>
      </c>
      <c r="CE93" s="44">
        <f t="shared" si="2261"/>
        <v>81</v>
      </c>
      <c r="CF93" s="44">
        <f t="shared" si="2261"/>
        <v>82</v>
      </c>
      <c r="CG93" s="44">
        <f t="shared" si="2261"/>
        <v>83</v>
      </c>
      <c r="CH93" s="44">
        <f t="shared" si="2261"/>
        <v>84</v>
      </c>
      <c r="CI93" s="44">
        <f t="shared" si="2261"/>
        <v>85</v>
      </c>
      <c r="CJ93" s="44">
        <f t="shared" si="2261"/>
        <v>86</v>
      </c>
      <c r="CK93" s="44">
        <f t="shared" si="2261"/>
        <v>87</v>
      </c>
      <c r="CL93" s="44">
        <f t="shared" si="2261"/>
        <v>88</v>
      </c>
      <c r="CM93" s="44">
        <f t="shared" si="2261"/>
        <v>89</v>
      </c>
      <c r="CN93" s="44">
        <f t="shared" si="2261"/>
        <v>90</v>
      </c>
      <c r="CO93" s="44">
        <f t="shared" si="2261"/>
        <v>91</v>
      </c>
      <c r="CP93" s="44">
        <f t="shared" si="2261"/>
        <v>92</v>
      </c>
      <c r="CQ93" s="44">
        <f t="shared" si="2261"/>
        <v>93</v>
      </c>
      <c r="CR93" s="44">
        <f t="shared" si="2261"/>
        <v>94</v>
      </c>
      <c r="CS93" s="44">
        <f t="shared" si="2261"/>
        <v>95</v>
      </c>
      <c r="CT93" s="44">
        <f t="shared" si="2261"/>
        <v>96</v>
      </c>
      <c r="CU93" s="44">
        <f t="shared" si="2261"/>
        <v>97</v>
      </c>
      <c r="CV93" s="44">
        <f t="shared" si="2261"/>
        <v>98</v>
      </c>
      <c r="CW93" s="44">
        <f t="shared" si="2261"/>
        <v>99</v>
      </c>
      <c r="CX93" s="44">
        <f t="shared" si="2261"/>
        <v>100</v>
      </c>
      <c r="CY93" s="44">
        <f t="shared" si="2261"/>
        <v>101</v>
      </c>
      <c r="CZ93" s="44">
        <f t="shared" si="2261"/>
        <v>102</v>
      </c>
      <c r="DA93" s="47">
        <f t="shared" si="2261"/>
        <v>103</v>
      </c>
    </row>
    <row r="94" spans="1:105" x14ac:dyDescent="0.25">
      <c r="A94" s="75"/>
      <c r="B94" s="78"/>
      <c r="C94" s="48">
        <f t="shared" ref="C94" ca="1" si="2262">A89*1000+4</f>
        <v>8004</v>
      </c>
      <c r="D94" s="85"/>
      <c r="E94" s="49">
        <v>6</v>
      </c>
      <c r="F94" s="87"/>
      <c r="G94" s="49">
        <f t="shared" ref="G94" si="2263">E94</f>
        <v>6</v>
      </c>
      <c r="H94" s="49"/>
      <c r="I94" s="50" t="str">
        <f t="shared" ref="I94" ca="1" si="2264">IF(I95&lt;&gt;"",RANK(I95,$I95:$DA95),"")</f>
        <v/>
      </c>
      <c r="J94" s="50" t="str">
        <f t="shared" ref="J94" ca="1" si="2265">IF(J95&lt;&gt;"",RANK(J95,$I95:$DA95),"")</f>
        <v/>
      </c>
      <c r="K94" s="50" t="str">
        <f t="shared" ref="K94" ca="1" si="2266">IF(K95&lt;&gt;"",RANK(K95,$I95:$DA95),"")</f>
        <v/>
      </c>
      <c r="L94" s="50" t="str">
        <f t="shared" ref="L94" ca="1" si="2267">IF(L95&lt;&gt;"",RANK(L95,$I95:$DA95),"")</f>
        <v/>
      </c>
      <c r="M94" s="50" t="str">
        <f t="shared" ref="M94" ca="1" si="2268">IF(M95&lt;&gt;"",RANK(M95,$I95:$DA95),"")</f>
        <v/>
      </c>
      <c r="N94" s="50" t="str">
        <f t="shared" ref="N94" ca="1" si="2269">IF(N95&lt;&gt;"",RANK(N95,$I95:$DA95),"")</f>
        <v/>
      </c>
      <c r="O94" s="50" t="str">
        <f t="shared" ref="O94" ca="1" si="2270">IF(O95&lt;&gt;"",RANK(O95,$I95:$DA95),"")</f>
        <v/>
      </c>
      <c r="P94" s="50" t="str">
        <f t="shared" ref="P94" ca="1" si="2271">IF(P95&lt;&gt;"",RANK(P95,$I95:$DA95),"")</f>
        <v/>
      </c>
      <c r="Q94" s="50" t="str">
        <f t="shared" ref="Q94" ca="1" si="2272">IF(Q95&lt;&gt;"",RANK(Q95,$I95:$DA95),"")</f>
        <v/>
      </c>
      <c r="R94" s="50" t="str">
        <f t="shared" ref="R94" ca="1" si="2273">IF(R95&lt;&gt;"",RANK(R95,$I95:$DA95),"")</f>
        <v/>
      </c>
      <c r="S94" s="50" t="str">
        <f t="shared" ref="S94" ca="1" si="2274">IF(S95&lt;&gt;"",RANK(S95,$I95:$DA95),"")</f>
        <v/>
      </c>
      <c r="T94" s="50" t="str">
        <f t="shared" ref="T94" ca="1" si="2275">IF(T95&lt;&gt;"",RANK(T95,$I95:$DA95),"")</f>
        <v/>
      </c>
      <c r="U94" s="50" t="str">
        <f t="shared" ref="U94" ca="1" si="2276">IF(U95&lt;&gt;"",RANK(U95,$I95:$DA95),"")</f>
        <v/>
      </c>
      <c r="V94" s="50" t="str">
        <f t="shared" ref="V94" ca="1" si="2277">IF(V95&lt;&gt;"",RANK(V95,$I95:$DA95),"")</f>
        <v/>
      </c>
      <c r="W94" s="50" t="str">
        <f t="shared" ref="W94" ca="1" si="2278">IF(W95&lt;&gt;"",RANK(W95,$I95:$DA95),"")</f>
        <v/>
      </c>
      <c r="X94" s="50" t="str">
        <f t="shared" ref="X94" ca="1" si="2279">IF(X95&lt;&gt;"",RANK(X95,$I95:$DA95),"")</f>
        <v/>
      </c>
      <c r="Y94" s="50" t="str">
        <f t="shared" ref="Y94" ca="1" si="2280">IF(Y95&lt;&gt;"",RANK(Y95,$I95:$DA95),"")</f>
        <v/>
      </c>
      <c r="Z94" s="50" t="str">
        <f t="shared" ref="Z94" ca="1" si="2281">IF(Z95&lt;&gt;"",RANK(Z95,$I95:$DA95),"")</f>
        <v/>
      </c>
      <c r="AA94" s="50">
        <f t="shared" ref="AA94" ca="1" si="2282">IF(AA95&lt;&gt;"",RANK(AA95,$I95:$DA95),"")</f>
        <v>1</v>
      </c>
      <c r="AB94" s="50" t="str">
        <f t="shared" ref="AB94" ca="1" si="2283">IF(AB95&lt;&gt;"",RANK(AB95,$I95:$DA95),"")</f>
        <v/>
      </c>
      <c r="AC94" s="50" t="str">
        <f t="shared" ref="AC94" ca="1" si="2284">IF(AC95&lt;&gt;"",RANK(AC95,$I95:$DA95),"")</f>
        <v/>
      </c>
      <c r="AD94" s="50" t="str">
        <f t="shared" ref="AD94" ca="1" si="2285">IF(AD95&lt;&gt;"",RANK(AD95,$I95:$DA95),"")</f>
        <v/>
      </c>
      <c r="AE94" s="50" t="str">
        <f t="shared" ref="AE94" ca="1" si="2286">IF(AE95&lt;&gt;"",RANK(AE95,$I95:$DA95),"")</f>
        <v/>
      </c>
      <c r="AF94" s="50" t="str">
        <f t="shared" ref="AF94" ca="1" si="2287">IF(AF95&lt;&gt;"",RANK(AF95,$I95:$DA95),"")</f>
        <v/>
      </c>
      <c r="AG94" s="50" t="str">
        <f t="shared" ref="AG94" ca="1" si="2288">IF(AG95&lt;&gt;"",RANK(AG95,$I95:$DA95),"")</f>
        <v/>
      </c>
      <c r="AH94" s="50" t="str">
        <f t="shared" ref="AH94" ca="1" si="2289">IF(AH95&lt;&gt;"",RANK(AH95,$I95:$DA95),"")</f>
        <v/>
      </c>
      <c r="AI94" s="50" t="str">
        <f t="shared" ref="AI94" ca="1" si="2290">IF(AI95&lt;&gt;"",RANK(AI95,$I95:$DA95),"")</f>
        <v/>
      </c>
      <c r="AJ94" s="50" t="str">
        <f t="shared" ref="AJ94" ca="1" si="2291">IF(AJ95&lt;&gt;"",RANK(AJ95,$I95:$DA95),"")</f>
        <v/>
      </c>
      <c r="AK94" s="50" t="str">
        <f t="shared" ref="AK94" ca="1" si="2292">IF(AK95&lt;&gt;"",RANK(AK95,$I95:$DA95),"")</f>
        <v/>
      </c>
      <c r="AL94" s="50" t="str">
        <f t="shared" ref="AL94" ca="1" si="2293">IF(AL95&lt;&gt;"",RANK(AL95,$I95:$DA95),"")</f>
        <v/>
      </c>
      <c r="AM94" s="50" t="str">
        <f t="shared" ref="AM94" ca="1" si="2294">IF(AM95&lt;&gt;"",RANK(AM95,$I95:$DA95),"")</f>
        <v/>
      </c>
      <c r="AN94" s="50" t="str">
        <f t="shared" ref="AN94" ca="1" si="2295">IF(AN95&lt;&gt;"",RANK(AN95,$I95:$DA95),"")</f>
        <v/>
      </c>
      <c r="AO94" s="50" t="str">
        <f t="shared" ref="AO94" ca="1" si="2296">IF(AO95&lt;&gt;"",RANK(AO95,$I95:$DA95),"")</f>
        <v/>
      </c>
      <c r="AP94" s="50" t="str">
        <f t="shared" ref="AP94" ca="1" si="2297">IF(AP95&lt;&gt;"",RANK(AP95,$I95:$DA95),"")</f>
        <v/>
      </c>
      <c r="AQ94" s="50" t="str">
        <f t="shared" ref="AQ94" ca="1" si="2298">IF(AQ95&lt;&gt;"",RANK(AQ95,$I95:$DA95),"")</f>
        <v/>
      </c>
      <c r="AR94" s="50" t="str">
        <f t="shared" ref="AR94" ca="1" si="2299">IF(AR95&lt;&gt;"",RANK(AR95,$I95:$DA95),"")</f>
        <v/>
      </c>
      <c r="AS94" s="50" t="str">
        <f t="shared" ref="AS94" ca="1" si="2300">IF(AS95&lt;&gt;"",RANK(AS95,$I95:$DA95),"")</f>
        <v/>
      </c>
      <c r="AT94" s="50" t="str">
        <f t="shared" ref="AT94" ca="1" si="2301">IF(AT95&lt;&gt;"",RANK(AT95,$I95:$DA95),"")</f>
        <v/>
      </c>
      <c r="AU94" s="50" t="str">
        <f t="shared" ref="AU94" ca="1" si="2302">IF(AU95&lt;&gt;"",RANK(AU95,$I95:$DA95),"")</f>
        <v/>
      </c>
      <c r="AV94" s="50" t="str">
        <f t="shared" ref="AV94" ca="1" si="2303">IF(AV95&lt;&gt;"",RANK(AV95,$I95:$DA95),"")</f>
        <v/>
      </c>
      <c r="AW94" s="50" t="str">
        <f t="shared" ref="AW94" ca="1" si="2304">IF(AW95&lt;&gt;"",RANK(AW95,$I95:$DA95),"")</f>
        <v/>
      </c>
      <c r="AX94" s="50" t="str">
        <f t="shared" ref="AX94" ca="1" si="2305">IF(AX95&lt;&gt;"",RANK(AX95,$I95:$DA95),"")</f>
        <v/>
      </c>
      <c r="AY94" s="50" t="str">
        <f t="shared" ref="AY94" ca="1" si="2306">IF(AY95&lt;&gt;"",RANK(AY95,$I95:$DA95),"")</f>
        <v/>
      </c>
      <c r="AZ94" s="50" t="str">
        <f t="shared" ref="AZ94" ca="1" si="2307">IF(AZ95&lt;&gt;"",RANK(AZ95,$I95:$DA95),"")</f>
        <v/>
      </c>
      <c r="BA94" s="50" t="str">
        <f t="shared" ref="BA94" ca="1" si="2308">IF(BA95&lt;&gt;"",RANK(BA95,$I95:$DA95),"")</f>
        <v/>
      </c>
      <c r="BB94" s="50" t="str">
        <f t="shared" ref="BB94" ca="1" si="2309">IF(BB95&lt;&gt;"",RANK(BB95,$I95:$DA95),"")</f>
        <v/>
      </c>
      <c r="BC94" s="50" t="str">
        <f t="shared" ref="BC94" ca="1" si="2310">IF(BC95&lt;&gt;"",RANK(BC95,$I95:$DA95),"")</f>
        <v/>
      </c>
      <c r="BD94" s="50" t="str">
        <f t="shared" ref="BD94" ca="1" si="2311">IF(BD95&lt;&gt;"",RANK(BD95,$I95:$DA95),"")</f>
        <v/>
      </c>
      <c r="BE94" s="50" t="str">
        <f t="shared" ref="BE94" ca="1" si="2312">IF(BE95&lt;&gt;"",RANK(BE95,$I95:$DA95),"")</f>
        <v/>
      </c>
      <c r="BF94" s="50" t="str">
        <f t="shared" ref="BF94" ca="1" si="2313">IF(BF95&lt;&gt;"",RANK(BF95,$I95:$DA95),"")</f>
        <v/>
      </c>
      <c r="BG94" s="50" t="str">
        <f t="shared" ref="BG94" ca="1" si="2314">IF(BG95&lt;&gt;"",RANK(BG95,$I95:$DA95),"")</f>
        <v/>
      </c>
      <c r="BH94" s="50" t="str">
        <f t="shared" ref="BH94" ca="1" si="2315">IF(BH95&lt;&gt;"",RANK(BH95,$I95:$DA95),"")</f>
        <v/>
      </c>
      <c r="BI94" s="50" t="str">
        <f t="shared" ref="BI94" ca="1" si="2316">IF(BI95&lt;&gt;"",RANK(BI95,$I95:$DA95),"")</f>
        <v/>
      </c>
      <c r="BJ94" s="50" t="str">
        <f t="shared" ref="BJ94" ca="1" si="2317">IF(BJ95&lt;&gt;"",RANK(BJ95,$I95:$DA95),"")</f>
        <v/>
      </c>
      <c r="BK94" s="50" t="str">
        <f t="shared" ref="BK94" ca="1" si="2318">IF(BK95&lt;&gt;"",RANK(BK95,$I95:$DA95),"")</f>
        <v/>
      </c>
      <c r="BL94" s="50" t="str">
        <f t="shared" ref="BL94" ca="1" si="2319">IF(BL95&lt;&gt;"",RANK(BL95,$I95:$DA95),"")</f>
        <v/>
      </c>
      <c r="BM94" s="50" t="str">
        <f t="shared" ref="BM94" ca="1" si="2320">IF(BM95&lt;&gt;"",RANK(BM95,$I95:$DA95),"")</f>
        <v/>
      </c>
      <c r="BN94" s="50" t="str">
        <f t="shared" ref="BN94" ca="1" si="2321">IF(BN95&lt;&gt;"",RANK(BN95,$I95:$DA95),"")</f>
        <v/>
      </c>
      <c r="BO94" s="50" t="str">
        <f t="shared" ref="BO94" ca="1" si="2322">IF(BO95&lt;&gt;"",RANK(BO95,$I95:$DA95),"")</f>
        <v/>
      </c>
      <c r="BP94" s="50" t="str">
        <f t="shared" ref="BP94" ca="1" si="2323">IF(BP95&lt;&gt;"",RANK(BP95,$I95:$DA95),"")</f>
        <v/>
      </c>
      <c r="BQ94" s="50" t="str">
        <f t="shared" ref="BQ94" ca="1" si="2324">IF(BQ95&lt;&gt;"",RANK(BQ95,$I95:$DA95),"")</f>
        <v/>
      </c>
      <c r="BR94" s="50" t="str">
        <f t="shared" ref="BR94" ca="1" si="2325">IF(BR95&lt;&gt;"",RANK(BR95,$I95:$DA95),"")</f>
        <v/>
      </c>
      <c r="BS94" s="50" t="str">
        <f t="shared" ref="BS94" ca="1" si="2326">IF(BS95&lt;&gt;"",RANK(BS95,$I95:$DA95),"")</f>
        <v/>
      </c>
      <c r="BT94" s="50" t="str">
        <f t="shared" ref="BT94" ca="1" si="2327">IF(BT95&lt;&gt;"",RANK(BT95,$I95:$DA95),"")</f>
        <v/>
      </c>
      <c r="BU94" s="50" t="str">
        <f t="shared" ref="BU94" ca="1" si="2328">IF(BU95&lt;&gt;"",RANK(BU95,$I95:$DA95),"")</f>
        <v/>
      </c>
      <c r="BV94" s="50" t="str">
        <f t="shared" ref="BV94" ca="1" si="2329">IF(BV95&lt;&gt;"",RANK(BV95,$I95:$DA95),"")</f>
        <v/>
      </c>
      <c r="BW94" s="50" t="str">
        <f t="shared" ref="BW94" ca="1" si="2330">IF(BW95&lt;&gt;"",RANK(BW95,$I95:$DA95),"")</f>
        <v/>
      </c>
      <c r="BX94" s="50" t="str">
        <f t="shared" ref="BX94" ca="1" si="2331">IF(BX95&lt;&gt;"",RANK(BX95,$I95:$DA95),"")</f>
        <v/>
      </c>
      <c r="BY94" s="50" t="str">
        <f t="shared" ref="BY94" ca="1" si="2332">IF(BY95&lt;&gt;"",RANK(BY95,$I95:$DA95),"")</f>
        <v/>
      </c>
      <c r="BZ94" s="50" t="str">
        <f t="shared" ref="BZ94" ca="1" si="2333">IF(BZ95&lt;&gt;"",RANK(BZ95,$I95:$DA95),"")</f>
        <v/>
      </c>
      <c r="CA94" s="50" t="str">
        <f t="shared" ref="CA94" ca="1" si="2334">IF(CA95&lt;&gt;"",RANK(CA95,$I95:$DA95),"")</f>
        <v/>
      </c>
      <c r="CB94" s="50" t="str">
        <f t="shared" ref="CB94" ca="1" si="2335">IF(CB95&lt;&gt;"",RANK(CB95,$I95:$DA95),"")</f>
        <v/>
      </c>
      <c r="CC94" s="50" t="str">
        <f t="shared" ref="CC94" ca="1" si="2336">IF(CC95&lt;&gt;"",RANK(CC95,$I95:$DA95),"")</f>
        <v/>
      </c>
      <c r="CD94" s="50" t="str">
        <f t="shared" ref="CD94" ca="1" si="2337">IF(CD95&lt;&gt;"",RANK(CD95,$I95:$DA95),"")</f>
        <v/>
      </c>
      <c r="CE94" s="50" t="str">
        <f t="shared" ref="CE94" ca="1" si="2338">IF(CE95&lt;&gt;"",RANK(CE95,$I95:$DA95),"")</f>
        <v/>
      </c>
      <c r="CF94" s="50" t="str">
        <f t="shared" ref="CF94" ca="1" si="2339">IF(CF95&lt;&gt;"",RANK(CF95,$I95:$DA95),"")</f>
        <v/>
      </c>
      <c r="CG94" s="50" t="str">
        <f t="shared" ref="CG94" ca="1" si="2340">IF(CG95&lt;&gt;"",RANK(CG95,$I95:$DA95),"")</f>
        <v/>
      </c>
      <c r="CH94" s="50" t="str">
        <f t="shared" ref="CH94" ca="1" si="2341">IF(CH95&lt;&gt;"",RANK(CH95,$I95:$DA95),"")</f>
        <v/>
      </c>
      <c r="CI94" s="50" t="str">
        <f t="shared" ref="CI94" ca="1" si="2342">IF(CI95&lt;&gt;"",RANK(CI95,$I95:$DA95),"")</f>
        <v/>
      </c>
      <c r="CJ94" s="50" t="str">
        <f t="shared" ref="CJ94" ca="1" si="2343">IF(CJ95&lt;&gt;"",RANK(CJ95,$I95:$DA95),"")</f>
        <v/>
      </c>
      <c r="CK94" s="50" t="str">
        <f t="shared" ref="CK94" ca="1" si="2344">IF(CK95&lt;&gt;"",RANK(CK95,$I95:$DA95),"")</f>
        <v/>
      </c>
      <c r="CL94" s="50" t="str">
        <f t="shared" ref="CL94" ca="1" si="2345">IF(CL95&lt;&gt;"",RANK(CL95,$I95:$DA95),"")</f>
        <v/>
      </c>
      <c r="CM94" s="50" t="str">
        <f t="shared" ref="CM94" ca="1" si="2346">IF(CM95&lt;&gt;"",RANK(CM95,$I95:$DA95),"")</f>
        <v/>
      </c>
      <c r="CN94" s="50" t="str">
        <f t="shared" ref="CN94" ca="1" si="2347">IF(CN95&lt;&gt;"",RANK(CN95,$I95:$DA95),"")</f>
        <v/>
      </c>
      <c r="CO94" s="50" t="str">
        <f t="shared" ref="CO94" ca="1" si="2348">IF(CO95&lt;&gt;"",RANK(CO95,$I95:$DA95),"")</f>
        <v/>
      </c>
      <c r="CP94" s="50" t="str">
        <f t="shared" ref="CP94" ca="1" si="2349">IF(CP95&lt;&gt;"",RANK(CP95,$I95:$DA95),"")</f>
        <v/>
      </c>
      <c r="CQ94" s="50" t="str">
        <f t="shared" ref="CQ94" ca="1" si="2350">IF(CQ95&lt;&gt;"",RANK(CQ95,$I95:$DA95),"")</f>
        <v/>
      </c>
      <c r="CR94" s="50" t="str">
        <f t="shared" ref="CR94" ca="1" si="2351">IF(CR95&lt;&gt;"",RANK(CR95,$I95:$DA95),"")</f>
        <v/>
      </c>
      <c r="CS94" s="50" t="str">
        <f t="shared" ref="CS94" ca="1" si="2352">IF(CS95&lt;&gt;"",RANK(CS95,$I95:$DA95),"")</f>
        <v/>
      </c>
      <c r="CT94" s="50" t="str">
        <f t="shared" ref="CT94" ca="1" si="2353">IF(CT95&lt;&gt;"",RANK(CT95,$I95:$DA95),"")</f>
        <v/>
      </c>
      <c r="CU94" s="50" t="str">
        <f t="shared" ref="CU94" ca="1" si="2354">IF(CU95&lt;&gt;"",RANK(CU95,$I95:$DA95),"")</f>
        <v/>
      </c>
      <c r="CV94" s="50" t="str">
        <f t="shared" ref="CV94" ca="1" si="2355">IF(CV95&lt;&gt;"",RANK(CV95,$I95:$DA95),"")</f>
        <v/>
      </c>
      <c r="CW94" s="50" t="str">
        <f t="shared" ref="CW94" ca="1" si="2356">IF(CW95&lt;&gt;"",RANK(CW95,$I95:$DA95),"")</f>
        <v/>
      </c>
      <c r="CX94" s="50" t="str">
        <f t="shared" ref="CX94" ca="1" si="2357">IF(CX95&lt;&gt;"",RANK(CX95,$I95:$DA95),"")</f>
        <v/>
      </c>
      <c r="CY94" s="50" t="str">
        <f t="shared" ref="CY94" ca="1" si="2358">IF(CY95&lt;&gt;"",RANK(CY95,$I95:$DA95),"")</f>
        <v/>
      </c>
      <c r="CZ94" s="50" t="str">
        <f t="shared" ref="CZ94" ca="1" si="2359">IF(CZ95&lt;&gt;"",RANK(CZ95,$I95:$DA95),"")</f>
        <v/>
      </c>
      <c r="DA94" s="51" t="str">
        <f t="shared" ref="DA94" ca="1" si="2360">IF(DA95&lt;&gt;"",RANK(DA95,$I95:$DA95),"")</f>
        <v/>
      </c>
    </row>
    <row r="95" spans="1:105" x14ac:dyDescent="0.25">
      <c r="A95" s="75"/>
      <c r="B95" s="78"/>
      <c r="C95" s="48"/>
      <c r="D95" s="48"/>
      <c r="E95" s="48"/>
      <c r="F95" s="48"/>
      <c r="G95" s="48"/>
      <c r="H95" s="48"/>
      <c r="I95" s="50" t="str">
        <f ca="1">IF(I96&lt;=Parameter!$F$12,IF(I96="","",RAND()),"")</f>
        <v/>
      </c>
      <c r="J95" s="50" t="str">
        <f ca="1">IF(J96&lt;=Parameter!$F$12,IF(J96="","",RAND()),"")</f>
        <v/>
      </c>
      <c r="K95" s="50" t="str">
        <f ca="1">IF(K96&lt;=Parameter!$F$12,IF(K96="","",RAND()),"")</f>
        <v/>
      </c>
      <c r="L95" s="50" t="str">
        <f ca="1">IF(L96&lt;=Parameter!$F$12,IF(L96="","",RAND()),"")</f>
        <v/>
      </c>
      <c r="M95" s="50" t="str">
        <f ca="1">IF(M96&lt;=Parameter!$F$12,IF(M96="","",RAND()),"")</f>
        <v/>
      </c>
      <c r="N95" s="50" t="str">
        <f ca="1">IF(N96&lt;=Parameter!$F$12,IF(N96="","",RAND()),"")</f>
        <v/>
      </c>
      <c r="O95" s="50" t="str">
        <f ca="1">IF(O96&lt;=Parameter!$F$12,IF(O96="","",RAND()),"")</f>
        <v/>
      </c>
      <c r="P95" s="50" t="str">
        <f ca="1">IF(P96&lt;=Parameter!$F$12,IF(P96="","",RAND()),"")</f>
        <v/>
      </c>
      <c r="Q95" s="50" t="str">
        <f ca="1">IF(Q96&lt;=Parameter!$F$12,IF(Q96="","",RAND()),"")</f>
        <v/>
      </c>
      <c r="R95" s="50" t="str">
        <f ca="1">IF(R96&lt;=Parameter!$F$12,IF(R96="","",RAND()),"")</f>
        <v/>
      </c>
      <c r="S95" s="50" t="str">
        <f ca="1">IF(S96&lt;=Parameter!$F$12,IF(S96="","",RAND()),"")</f>
        <v/>
      </c>
      <c r="T95" s="50" t="str">
        <f ca="1">IF(T96&lt;=Parameter!$F$12,IF(T96="","",RAND()),"")</f>
        <v/>
      </c>
      <c r="U95" s="50" t="str">
        <f ca="1">IF(U96&lt;=Parameter!$F$12,IF(U96="","",RAND()),"")</f>
        <v/>
      </c>
      <c r="V95" s="50" t="str">
        <f ca="1">IF(V96&lt;=Parameter!$F$12,IF(V96="","",RAND()),"")</f>
        <v/>
      </c>
      <c r="W95" s="50" t="str">
        <f ca="1">IF(W96&lt;=Parameter!$F$12,IF(W96="","",RAND()),"")</f>
        <v/>
      </c>
      <c r="X95" s="50" t="str">
        <f ca="1">IF(X96&lt;=Parameter!$F$12,IF(X96="","",RAND()),"")</f>
        <v/>
      </c>
      <c r="Y95" s="50" t="str">
        <f ca="1">IF(Y96&lt;=Parameter!$F$12,IF(Y96="","",RAND()),"")</f>
        <v/>
      </c>
      <c r="Z95" s="50" t="str">
        <f ca="1">IF(Z96&lt;=Parameter!$F$12,IF(Z96="","",RAND()),"")</f>
        <v/>
      </c>
      <c r="AA95" s="50">
        <f ca="1">IF(AA96&lt;=Parameter!$F$12,IF(AA96="","",RAND()),"")</f>
        <v>0.14900246960265506</v>
      </c>
      <c r="AB95" s="50" t="str">
        <f ca="1">IF(AB96&lt;=Parameter!$F$12,IF(AB96="","",RAND()),"")</f>
        <v/>
      </c>
      <c r="AC95" s="50" t="str">
        <f ca="1">IF(AC96&lt;=Parameter!$F$12,IF(AC96="","",RAND()),"")</f>
        <v/>
      </c>
      <c r="AD95" s="50" t="str">
        <f ca="1">IF(AD96&lt;=Parameter!$F$12,IF(AD96="","",RAND()),"")</f>
        <v/>
      </c>
      <c r="AE95" s="50" t="str">
        <f ca="1">IF(AE96&lt;=Parameter!$F$12,IF(AE96="","",RAND()),"")</f>
        <v/>
      </c>
      <c r="AF95" s="50" t="str">
        <f ca="1">IF(AF96&lt;=Parameter!$F$12,IF(AF96="","",RAND()),"")</f>
        <v/>
      </c>
      <c r="AG95" s="50" t="str">
        <f ca="1">IF(AG96&lt;=Parameter!$F$12,IF(AG96="","",RAND()),"")</f>
        <v/>
      </c>
      <c r="AH95" s="50" t="str">
        <f ca="1">IF(AH96&lt;=Parameter!$F$12,IF(AH96="","",RAND()),"")</f>
        <v/>
      </c>
      <c r="AI95" s="50" t="str">
        <f ca="1">IF(AI96&lt;=Parameter!$F$12,IF(AI96="","",RAND()),"")</f>
        <v/>
      </c>
      <c r="AJ95" s="50" t="str">
        <f ca="1">IF(AJ96&lt;=Parameter!$F$12,IF(AJ96="","",RAND()),"")</f>
        <v/>
      </c>
      <c r="AK95" s="50" t="str">
        <f ca="1">IF(AK96&lt;=Parameter!$F$12,IF(AK96="","",RAND()),"")</f>
        <v/>
      </c>
      <c r="AL95" s="50" t="str">
        <f ca="1">IF(AL96&lt;=Parameter!$F$12,IF(AL96="","",RAND()),"")</f>
        <v/>
      </c>
      <c r="AM95" s="50" t="str">
        <f ca="1">IF(AM96&lt;=Parameter!$F$12,IF(AM96="","",RAND()),"")</f>
        <v/>
      </c>
      <c r="AN95" s="50" t="str">
        <f ca="1">IF(AN96&lt;=Parameter!$F$12,IF(AN96="","",RAND()),"")</f>
        <v/>
      </c>
      <c r="AO95" s="50" t="str">
        <f ca="1">IF(AO96&lt;=Parameter!$F$12,IF(AO96="","",RAND()),"")</f>
        <v/>
      </c>
      <c r="AP95" s="50" t="str">
        <f ca="1">IF(AP96&lt;=Parameter!$F$12,IF(AP96="","",RAND()),"")</f>
        <v/>
      </c>
      <c r="AQ95" s="50" t="str">
        <f ca="1">IF(AQ96&lt;=Parameter!$F$12,IF(AQ96="","",RAND()),"")</f>
        <v/>
      </c>
      <c r="AR95" s="50" t="str">
        <f ca="1">IF(AR96&lt;=Parameter!$F$12,IF(AR96="","",RAND()),"")</f>
        <v/>
      </c>
      <c r="AS95" s="50" t="str">
        <f ca="1">IF(AS96&lt;=Parameter!$F$12,IF(AS96="","",RAND()),"")</f>
        <v/>
      </c>
      <c r="AT95" s="50" t="str">
        <f ca="1">IF(AT96&lt;=Parameter!$F$12,IF(AT96="","",RAND()),"")</f>
        <v/>
      </c>
      <c r="AU95" s="50" t="str">
        <f ca="1">IF(AU96&lt;=Parameter!$F$12,IF(AU96="","",RAND()),"")</f>
        <v/>
      </c>
      <c r="AV95" s="50" t="str">
        <f ca="1">IF(AV96&lt;=Parameter!$F$12,IF(AV96="","",RAND()),"")</f>
        <v/>
      </c>
      <c r="AW95" s="50" t="str">
        <f ca="1">IF(AW96&lt;=Parameter!$F$12,IF(AW96="","",RAND()),"")</f>
        <v/>
      </c>
      <c r="AX95" s="50" t="str">
        <f ca="1">IF(AX96&lt;=Parameter!$F$12,IF(AX96="","",RAND()),"")</f>
        <v/>
      </c>
      <c r="AY95" s="50" t="str">
        <f ca="1">IF(AY96&lt;=Parameter!$F$12,IF(AY96="","",RAND()),"")</f>
        <v/>
      </c>
      <c r="AZ95" s="50" t="str">
        <f ca="1">IF(AZ96&lt;=Parameter!$F$12,IF(AZ96="","",RAND()),"")</f>
        <v/>
      </c>
      <c r="BA95" s="50" t="str">
        <f ca="1">IF(BA96&lt;=Parameter!$F$12,IF(BA96="","",RAND()),"")</f>
        <v/>
      </c>
      <c r="BB95" s="50" t="str">
        <f ca="1">IF(BB96&lt;=Parameter!$F$12,IF(BB96="","",RAND()),"")</f>
        <v/>
      </c>
      <c r="BC95" s="50" t="str">
        <f ca="1">IF(BC96&lt;=Parameter!$F$12,IF(BC96="","",RAND()),"")</f>
        <v/>
      </c>
      <c r="BD95" s="50" t="str">
        <f ca="1">IF(BD96&lt;=Parameter!$F$12,IF(BD96="","",RAND()),"")</f>
        <v/>
      </c>
      <c r="BE95" s="50" t="str">
        <f ca="1">IF(BE96&lt;=Parameter!$F$12,IF(BE96="","",RAND()),"")</f>
        <v/>
      </c>
      <c r="BF95" s="50" t="str">
        <f ca="1">IF(BF96&lt;=Parameter!$F$12,IF(BF96="","",RAND()),"")</f>
        <v/>
      </c>
      <c r="BG95" s="50" t="str">
        <f ca="1">IF(BG96&lt;=Parameter!$F$12,IF(BG96="","",RAND()),"")</f>
        <v/>
      </c>
      <c r="BH95" s="50" t="str">
        <f ca="1">IF(BH96&lt;=Parameter!$F$12,IF(BH96="","",RAND()),"")</f>
        <v/>
      </c>
      <c r="BI95" s="50" t="str">
        <f ca="1">IF(BI96&lt;=Parameter!$F$12,IF(BI96="","",RAND()),"")</f>
        <v/>
      </c>
      <c r="BJ95" s="50" t="str">
        <f ca="1">IF(BJ96&lt;=Parameter!$F$12,IF(BJ96="","",RAND()),"")</f>
        <v/>
      </c>
      <c r="BK95" s="50" t="str">
        <f ca="1">IF(BK96&lt;=Parameter!$F$12,IF(BK96="","",RAND()),"")</f>
        <v/>
      </c>
      <c r="BL95" s="50" t="str">
        <f ca="1">IF(BL96&lt;=Parameter!$F$12,IF(BL96="","",RAND()),"")</f>
        <v/>
      </c>
      <c r="BM95" s="50" t="str">
        <f ca="1">IF(BM96&lt;=Parameter!$F$12,IF(BM96="","",RAND()),"")</f>
        <v/>
      </c>
      <c r="BN95" s="50" t="str">
        <f ca="1">IF(BN96&lt;=Parameter!$F$12,IF(BN96="","",RAND()),"")</f>
        <v/>
      </c>
      <c r="BO95" s="50" t="str">
        <f ca="1">IF(BO96&lt;=Parameter!$F$12,IF(BO96="","",RAND()),"")</f>
        <v/>
      </c>
      <c r="BP95" s="50" t="str">
        <f ca="1">IF(BP96&lt;=Parameter!$F$12,IF(BP96="","",RAND()),"")</f>
        <v/>
      </c>
      <c r="BQ95" s="50" t="str">
        <f ca="1">IF(BQ96&lt;=Parameter!$F$12,IF(BQ96="","",RAND()),"")</f>
        <v/>
      </c>
      <c r="BR95" s="50" t="str">
        <f ca="1">IF(BR96&lt;=Parameter!$F$12,IF(BR96="","",RAND()),"")</f>
        <v/>
      </c>
      <c r="BS95" s="50" t="str">
        <f ca="1">IF(BS96&lt;=Parameter!$F$12,IF(BS96="","",RAND()),"")</f>
        <v/>
      </c>
      <c r="BT95" s="50" t="str">
        <f ca="1">IF(BT96&lt;=Parameter!$F$12,IF(BT96="","",RAND()),"")</f>
        <v/>
      </c>
      <c r="BU95" s="50" t="str">
        <f ca="1">IF(BU96&lt;=Parameter!$F$12,IF(BU96="","",RAND()),"")</f>
        <v/>
      </c>
      <c r="BV95" s="50" t="str">
        <f ca="1">IF(BV96&lt;=Parameter!$F$12,IF(BV96="","",RAND()),"")</f>
        <v/>
      </c>
      <c r="BW95" s="50" t="str">
        <f ca="1">IF(BW96&lt;=Parameter!$F$12,IF(BW96="","",RAND()),"")</f>
        <v/>
      </c>
      <c r="BX95" s="50" t="str">
        <f ca="1">IF(BX96&lt;=Parameter!$F$12,IF(BX96="","",RAND()),"")</f>
        <v/>
      </c>
      <c r="BY95" s="50" t="str">
        <f ca="1">IF(BY96&lt;=Parameter!$F$12,IF(BY96="","",RAND()),"")</f>
        <v/>
      </c>
      <c r="BZ95" s="50" t="str">
        <f ca="1">IF(BZ96&lt;=Parameter!$F$12,IF(BZ96="","",RAND()),"")</f>
        <v/>
      </c>
      <c r="CA95" s="50" t="str">
        <f ca="1">IF(CA96&lt;=Parameter!$F$12,IF(CA96="","",RAND()),"")</f>
        <v/>
      </c>
      <c r="CB95" s="50" t="str">
        <f ca="1">IF(CB96&lt;=Parameter!$F$12,IF(CB96="","",RAND()),"")</f>
        <v/>
      </c>
      <c r="CC95" s="50" t="str">
        <f ca="1">IF(CC96&lt;=Parameter!$F$12,IF(CC96="","",RAND()),"")</f>
        <v/>
      </c>
      <c r="CD95" s="50" t="str">
        <f ca="1">IF(CD96&lt;=Parameter!$F$12,IF(CD96="","",RAND()),"")</f>
        <v/>
      </c>
      <c r="CE95" s="50" t="str">
        <f ca="1">IF(CE96&lt;=Parameter!$F$12,IF(CE96="","",RAND()),"")</f>
        <v/>
      </c>
      <c r="CF95" s="50" t="str">
        <f ca="1">IF(CF96&lt;=Parameter!$F$12,IF(CF96="","",RAND()),"")</f>
        <v/>
      </c>
      <c r="CG95" s="50" t="str">
        <f ca="1">IF(CG96&lt;=Parameter!$F$12,IF(CG96="","",RAND()),"")</f>
        <v/>
      </c>
      <c r="CH95" s="50" t="str">
        <f ca="1">IF(CH96&lt;=Parameter!$F$12,IF(CH96="","",RAND()),"")</f>
        <v/>
      </c>
      <c r="CI95" s="50" t="str">
        <f ca="1">IF(CI96&lt;=Parameter!$F$12,IF(CI96="","",RAND()),"")</f>
        <v/>
      </c>
      <c r="CJ95" s="50" t="str">
        <f ca="1">IF(CJ96&lt;=Parameter!$F$12,IF(CJ96="","",RAND()),"")</f>
        <v/>
      </c>
      <c r="CK95" s="50" t="str">
        <f ca="1">IF(CK96&lt;=Parameter!$F$12,IF(CK96="","",RAND()),"")</f>
        <v/>
      </c>
      <c r="CL95" s="50" t="str">
        <f ca="1">IF(CL96&lt;=Parameter!$F$12,IF(CL96="","",RAND()),"")</f>
        <v/>
      </c>
      <c r="CM95" s="50" t="str">
        <f ca="1">IF(CM96&lt;=Parameter!$F$12,IF(CM96="","",RAND()),"")</f>
        <v/>
      </c>
      <c r="CN95" s="50" t="str">
        <f ca="1">IF(CN96&lt;=Parameter!$F$12,IF(CN96="","",RAND()),"")</f>
        <v/>
      </c>
      <c r="CO95" s="50" t="str">
        <f ca="1">IF(CO96&lt;=Parameter!$F$12,IF(CO96="","",RAND()),"")</f>
        <v/>
      </c>
      <c r="CP95" s="50" t="str">
        <f ca="1">IF(CP96&lt;=Parameter!$F$12,IF(CP96="","",RAND()),"")</f>
        <v/>
      </c>
      <c r="CQ95" s="50" t="str">
        <f ca="1">IF(CQ96&lt;=Parameter!$F$12,IF(CQ96="","",RAND()),"")</f>
        <v/>
      </c>
      <c r="CR95" s="50" t="str">
        <f ca="1">IF(CR96&lt;=Parameter!$F$12,IF(CR96="","",RAND()),"")</f>
        <v/>
      </c>
      <c r="CS95" s="50" t="str">
        <f ca="1">IF(CS96&lt;=Parameter!$F$12,IF(CS96="","",RAND()),"")</f>
        <v/>
      </c>
      <c r="CT95" s="50" t="str">
        <f ca="1">IF(CT96&lt;=Parameter!$F$12,IF(CT96="","",RAND()),"")</f>
        <v/>
      </c>
      <c r="CU95" s="50" t="str">
        <f ca="1">IF(CU96&lt;=Parameter!$F$12,IF(CU96="","",RAND()),"")</f>
        <v/>
      </c>
      <c r="CV95" s="50" t="str">
        <f ca="1">IF(CV96&lt;=Parameter!$F$12,IF(CV96="","",RAND()),"")</f>
        <v/>
      </c>
      <c r="CW95" s="50" t="str">
        <f ca="1">IF(CW96&lt;=Parameter!$F$12,IF(CW96="","",RAND()),"")</f>
        <v/>
      </c>
      <c r="CX95" s="50" t="str">
        <f ca="1">IF(CX96&lt;=Parameter!$F$12,IF(CX96="","",RAND()),"")</f>
        <v/>
      </c>
      <c r="CY95" s="50" t="str">
        <f ca="1">IF(CY96&lt;=Parameter!$F$12,IF(CY96="","",RAND()),"")</f>
        <v/>
      </c>
      <c r="CZ95" s="50" t="str">
        <f ca="1">IF(CZ96&lt;=Parameter!$F$12,IF(CZ96="","",RAND()),"")</f>
        <v/>
      </c>
      <c r="DA95" s="51" t="str">
        <f ca="1">IF(DA96&lt;=Parameter!$F$12,IF(DA96="","",RAND()),"")</f>
        <v/>
      </c>
    </row>
    <row r="96" spans="1:105" ht="17.25" thickBot="1" x14ac:dyDescent="0.3">
      <c r="A96" s="76"/>
      <c r="B96" s="79"/>
      <c r="C96" s="52"/>
      <c r="D96" s="52"/>
      <c r="E96" s="52"/>
      <c r="F96" s="52"/>
      <c r="G96" s="52"/>
      <c r="H96" s="52"/>
      <c r="I96" s="53" t="str">
        <f t="shared" ref="I96:BT96" si="2361">IF(GCD($E90,I93)&gt;1,IF(GCD($E94,I93)=1,I93,""),"")</f>
        <v/>
      </c>
      <c r="J96" s="53" t="str">
        <f t="shared" si="2361"/>
        <v/>
      </c>
      <c r="K96" s="53" t="str">
        <f t="shared" si="2361"/>
        <v/>
      </c>
      <c r="L96" s="53" t="str">
        <f t="shared" si="2361"/>
        <v/>
      </c>
      <c r="M96" s="53" t="str">
        <f t="shared" si="2361"/>
        <v/>
      </c>
      <c r="N96" s="53" t="str">
        <f t="shared" si="2361"/>
        <v/>
      </c>
      <c r="O96" s="53" t="str">
        <f t="shared" si="2361"/>
        <v/>
      </c>
      <c r="P96" s="53" t="str">
        <f t="shared" si="2361"/>
        <v/>
      </c>
      <c r="Q96" s="53" t="str">
        <f t="shared" si="2361"/>
        <v/>
      </c>
      <c r="R96" s="53" t="str">
        <f t="shared" si="2361"/>
        <v/>
      </c>
      <c r="S96" s="53" t="str">
        <f t="shared" si="2361"/>
        <v/>
      </c>
      <c r="T96" s="53" t="str">
        <f t="shared" si="2361"/>
        <v/>
      </c>
      <c r="U96" s="53" t="str">
        <f t="shared" si="2361"/>
        <v/>
      </c>
      <c r="V96" s="53" t="str">
        <f t="shared" si="2361"/>
        <v/>
      </c>
      <c r="W96" s="53" t="str">
        <f t="shared" si="2361"/>
        <v/>
      </c>
      <c r="X96" s="53" t="str">
        <f t="shared" si="2361"/>
        <v/>
      </c>
      <c r="Y96" s="53" t="str">
        <f t="shared" si="2361"/>
        <v/>
      </c>
      <c r="Z96" s="53" t="str">
        <f t="shared" si="2361"/>
        <v/>
      </c>
      <c r="AA96" s="53">
        <f t="shared" si="2361"/>
        <v>25</v>
      </c>
      <c r="AB96" s="53" t="str">
        <f t="shared" si="2361"/>
        <v/>
      </c>
      <c r="AC96" s="53" t="str">
        <f t="shared" si="2361"/>
        <v/>
      </c>
      <c r="AD96" s="53" t="str">
        <f t="shared" si="2361"/>
        <v/>
      </c>
      <c r="AE96" s="53" t="str">
        <f t="shared" si="2361"/>
        <v/>
      </c>
      <c r="AF96" s="53" t="str">
        <f t="shared" si="2361"/>
        <v/>
      </c>
      <c r="AG96" s="53" t="str">
        <f t="shared" si="2361"/>
        <v/>
      </c>
      <c r="AH96" s="53" t="str">
        <f t="shared" si="2361"/>
        <v/>
      </c>
      <c r="AI96" s="53" t="str">
        <f t="shared" si="2361"/>
        <v/>
      </c>
      <c r="AJ96" s="53" t="str">
        <f t="shared" si="2361"/>
        <v/>
      </c>
      <c r="AK96" s="53">
        <f t="shared" si="2361"/>
        <v>35</v>
      </c>
      <c r="AL96" s="53" t="str">
        <f t="shared" si="2361"/>
        <v/>
      </c>
      <c r="AM96" s="53" t="str">
        <f t="shared" si="2361"/>
        <v/>
      </c>
      <c r="AN96" s="53" t="str">
        <f t="shared" si="2361"/>
        <v/>
      </c>
      <c r="AO96" s="53" t="str">
        <f t="shared" si="2361"/>
        <v/>
      </c>
      <c r="AP96" s="53" t="str">
        <f t="shared" si="2361"/>
        <v/>
      </c>
      <c r="AQ96" s="53" t="str">
        <f t="shared" si="2361"/>
        <v/>
      </c>
      <c r="AR96" s="53" t="str">
        <f t="shared" si="2361"/>
        <v/>
      </c>
      <c r="AS96" s="53" t="str">
        <f t="shared" si="2361"/>
        <v/>
      </c>
      <c r="AT96" s="53" t="str">
        <f t="shared" si="2361"/>
        <v/>
      </c>
      <c r="AU96" s="53" t="str">
        <f t="shared" si="2361"/>
        <v/>
      </c>
      <c r="AV96" s="53" t="str">
        <f t="shared" si="2361"/>
        <v/>
      </c>
      <c r="AW96" s="53" t="str">
        <f t="shared" si="2361"/>
        <v/>
      </c>
      <c r="AX96" s="53" t="str">
        <f t="shared" si="2361"/>
        <v/>
      </c>
      <c r="AY96" s="53" t="str">
        <f t="shared" si="2361"/>
        <v/>
      </c>
      <c r="AZ96" s="53" t="str">
        <f t="shared" si="2361"/>
        <v/>
      </c>
      <c r="BA96" s="53" t="str">
        <f t="shared" si="2361"/>
        <v/>
      </c>
      <c r="BB96" s="53" t="str">
        <f t="shared" si="2361"/>
        <v/>
      </c>
      <c r="BC96" s="53" t="str">
        <f t="shared" si="2361"/>
        <v/>
      </c>
      <c r="BD96" s="53" t="str">
        <f t="shared" si="2361"/>
        <v/>
      </c>
      <c r="BE96" s="53">
        <f t="shared" si="2361"/>
        <v>55</v>
      </c>
      <c r="BF96" s="53" t="str">
        <f t="shared" si="2361"/>
        <v/>
      </c>
      <c r="BG96" s="53" t="str">
        <f t="shared" si="2361"/>
        <v/>
      </c>
      <c r="BH96" s="53" t="str">
        <f t="shared" si="2361"/>
        <v/>
      </c>
      <c r="BI96" s="53" t="str">
        <f t="shared" si="2361"/>
        <v/>
      </c>
      <c r="BJ96" s="53" t="str">
        <f t="shared" si="2361"/>
        <v/>
      </c>
      <c r="BK96" s="53" t="str">
        <f t="shared" si="2361"/>
        <v/>
      </c>
      <c r="BL96" s="53" t="str">
        <f t="shared" si="2361"/>
        <v/>
      </c>
      <c r="BM96" s="53" t="str">
        <f t="shared" si="2361"/>
        <v/>
      </c>
      <c r="BN96" s="53" t="str">
        <f t="shared" si="2361"/>
        <v/>
      </c>
      <c r="BO96" s="53">
        <f t="shared" si="2361"/>
        <v>65</v>
      </c>
      <c r="BP96" s="53" t="str">
        <f t="shared" si="2361"/>
        <v/>
      </c>
      <c r="BQ96" s="53" t="str">
        <f t="shared" si="2361"/>
        <v/>
      </c>
      <c r="BR96" s="53" t="str">
        <f t="shared" si="2361"/>
        <v/>
      </c>
      <c r="BS96" s="53" t="str">
        <f t="shared" si="2361"/>
        <v/>
      </c>
      <c r="BT96" s="53" t="str">
        <f t="shared" si="2361"/>
        <v/>
      </c>
      <c r="BU96" s="53" t="str">
        <f t="shared" ref="BU96:DA96" si="2362">IF(GCD($E90,BU93)&gt;1,IF(GCD($E94,BU93)=1,BU93,""),"")</f>
        <v/>
      </c>
      <c r="BV96" s="53" t="str">
        <f t="shared" si="2362"/>
        <v/>
      </c>
      <c r="BW96" s="53" t="str">
        <f t="shared" si="2362"/>
        <v/>
      </c>
      <c r="BX96" s="53" t="str">
        <f t="shared" si="2362"/>
        <v/>
      </c>
      <c r="BY96" s="53" t="str">
        <f t="shared" si="2362"/>
        <v/>
      </c>
      <c r="BZ96" s="53" t="str">
        <f t="shared" si="2362"/>
        <v/>
      </c>
      <c r="CA96" s="53" t="str">
        <f t="shared" si="2362"/>
        <v/>
      </c>
      <c r="CB96" s="53" t="str">
        <f t="shared" si="2362"/>
        <v/>
      </c>
      <c r="CC96" s="53" t="str">
        <f t="shared" si="2362"/>
        <v/>
      </c>
      <c r="CD96" s="53" t="str">
        <f t="shared" si="2362"/>
        <v/>
      </c>
      <c r="CE96" s="53" t="str">
        <f t="shared" si="2362"/>
        <v/>
      </c>
      <c r="CF96" s="53" t="str">
        <f t="shared" si="2362"/>
        <v/>
      </c>
      <c r="CG96" s="53" t="str">
        <f t="shared" si="2362"/>
        <v/>
      </c>
      <c r="CH96" s="53" t="str">
        <f t="shared" si="2362"/>
        <v/>
      </c>
      <c r="CI96" s="53">
        <f t="shared" si="2362"/>
        <v>85</v>
      </c>
      <c r="CJ96" s="53" t="str">
        <f t="shared" si="2362"/>
        <v/>
      </c>
      <c r="CK96" s="53" t="str">
        <f t="shared" si="2362"/>
        <v/>
      </c>
      <c r="CL96" s="53" t="str">
        <f t="shared" si="2362"/>
        <v/>
      </c>
      <c r="CM96" s="53" t="str">
        <f t="shared" si="2362"/>
        <v/>
      </c>
      <c r="CN96" s="53" t="str">
        <f t="shared" si="2362"/>
        <v/>
      </c>
      <c r="CO96" s="53" t="str">
        <f t="shared" si="2362"/>
        <v/>
      </c>
      <c r="CP96" s="53" t="str">
        <f t="shared" si="2362"/>
        <v/>
      </c>
      <c r="CQ96" s="53" t="str">
        <f t="shared" si="2362"/>
        <v/>
      </c>
      <c r="CR96" s="53" t="str">
        <f t="shared" si="2362"/>
        <v/>
      </c>
      <c r="CS96" s="53">
        <f t="shared" si="2362"/>
        <v>95</v>
      </c>
      <c r="CT96" s="53" t="str">
        <f t="shared" si="2362"/>
        <v/>
      </c>
      <c r="CU96" s="53" t="str">
        <f t="shared" si="2362"/>
        <v/>
      </c>
      <c r="CV96" s="53" t="str">
        <f t="shared" si="2362"/>
        <v/>
      </c>
      <c r="CW96" s="53" t="str">
        <f t="shared" si="2362"/>
        <v/>
      </c>
      <c r="CX96" s="53" t="str">
        <f t="shared" si="2362"/>
        <v/>
      </c>
      <c r="CY96" s="53" t="str">
        <f t="shared" si="2362"/>
        <v/>
      </c>
      <c r="CZ96" s="53" t="str">
        <f t="shared" si="2362"/>
        <v/>
      </c>
      <c r="DA96" s="54" t="str">
        <f t="shared" si="2362"/>
        <v/>
      </c>
    </row>
    <row r="97" spans="1:105" x14ac:dyDescent="0.25">
      <c r="A97" s="74">
        <f ca="1">RANK(B97,B:B)</f>
        <v>11</v>
      </c>
      <c r="B97" s="77">
        <f t="shared" ca="1" si="1934"/>
        <v>0.62834429099194955</v>
      </c>
      <c r="C97" s="31">
        <f t="shared" ref="C97" ca="1" si="2363">A97*1000+1</f>
        <v>11001</v>
      </c>
      <c r="D97" s="80">
        <f t="shared" ref="D97" ca="1" si="2364">INT(G97/E98)</f>
        <v>4</v>
      </c>
      <c r="E97" s="41">
        <f t="shared" ref="E97" ca="1" si="2365">MOD(G97,E98)</f>
        <v>1</v>
      </c>
      <c r="F97" s="82" t="s">
        <v>4615</v>
      </c>
      <c r="G97" s="41">
        <f ca="1">HLOOKUP(1,I98:CX100,3,FALSE)</f>
        <v>21</v>
      </c>
      <c r="H97" s="42"/>
      <c r="I97" s="31">
        <f t="shared" ref="I97" si="2366">E98+1</f>
        <v>6</v>
      </c>
      <c r="J97" s="31">
        <f t="shared" ref="J97:BU97" si="2367">I97+1</f>
        <v>7</v>
      </c>
      <c r="K97" s="31">
        <f t="shared" si="2367"/>
        <v>8</v>
      </c>
      <c r="L97" s="31">
        <f t="shared" si="2367"/>
        <v>9</v>
      </c>
      <c r="M97" s="31">
        <f t="shared" si="2367"/>
        <v>10</v>
      </c>
      <c r="N97" s="31">
        <f t="shared" si="2367"/>
        <v>11</v>
      </c>
      <c r="O97" s="31">
        <f t="shared" si="2367"/>
        <v>12</v>
      </c>
      <c r="P97" s="31">
        <f t="shared" si="2367"/>
        <v>13</v>
      </c>
      <c r="Q97" s="31">
        <f t="shared" si="2367"/>
        <v>14</v>
      </c>
      <c r="R97" s="31">
        <f t="shared" si="2367"/>
        <v>15</v>
      </c>
      <c r="S97" s="31">
        <f t="shared" si="2367"/>
        <v>16</v>
      </c>
      <c r="T97" s="31">
        <f t="shared" si="2367"/>
        <v>17</v>
      </c>
      <c r="U97" s="31">
        <f t="shared" si="2367"/>
        <v>18</v>
      </c>
      <c r="V97" s="31">
        <f t="shared" si="2367"/>
        <v>19</v>
      </c>
      <c r="W97" s="31">
        <f t="shared" si="2367"/>
        <v>20</v>
      </c>
      <c r="X97" s="31">
        <f t="shared" si="2367"/>
        <v>21</v>
      </c>
      <c r="Y97" s="31">
        <f t="shared" si="2367"/>
        <v>22</v>
      </c>
      <c r="Z97" s="31">
        <f t="shared" si="2367"/>
        <v>23</v>
      </c>
      <c r="AA97" s="31">
        <f t="shared" si="2367"/>
        <v>24</v>
      </c>
      <c r="AB97" s="31">
        <f t="shared" si="2367"/>
        <v>25</v>
      </c>
      <c r="AC97" s="31">
        <f t="shared" si="2367"/>
        <v>26</v>
      </c>
      <c r="AD97" s="31">
        <f t="shared" si="2367"/>
        <v>27</v>
      </c>
      <c r="AE97" s="31">
        <f t="shared" si="2367"/>
        <v>28</v>
      </c>
      <c r="AF97" s="31">
        <f t="shared" si="2367"/>
        <v>29</v>
      </c>
      <c r="AG97" s="31">
        <f t="shared" si="2367"/>
        <v>30</v>
      </c>
      <c r="AH97" s="31">
        <f t="shared" si="2367"/>
        <v>31</v>
      </c>
      <c r="AI97" s="31">
        <f t="shared" si="2367"/>
        <v>32</v>
      </c>
      <c r="AJ97" s="31">
        <f t="shared" si="2367"/>
        <v>33</v>
      </c>
      <c r="AK97" s="31">
        <f t="shared" si="2367"/>
        <v>34</v>
      </c>
      <c r="AL97" s="31">
        <f t="shared" si="2367"/>
        <v>35</v>
      </c>
      <c r="AM97" s="31">
        <f t="shared" si="2367"/>
        <v>36</v>
      </c>
      <c r="AN97" s="31">
        <f t="shared" si="2367"/>
        <v>37</v>
      </c>
      <c r="AO97" s="31">
        <f t="shared" si="2367"/>
        <v>38</v>
      </c>
      <c r="AP97" s="31">
        <f t="shared" si="2367"/>
        <v>39</v>
      </c>
      <c r="AQ97" s="31">
        <f t="shared" si="2367"/>
        <v>40</v>
      </c>
      <c r="AR97" s="31">
        <f t="shared" si="2367"/>
        <v>41</v>
      </c>
      <c r="AS97" s="31">
        <f t="shared" si="2367"/>
        <v>42</v>
      </c>
      <c r="AT97" s="31">
        <f t="shared" si="2367"/>
        <v>43</v>
      </c>
      <c r="AU97" s="31">
        <f t="shared" si="2367"/>
        <v>44</v>
      </c>
      <c r="AV97" s="31">
        <f t="shared" si="2367"/>
        <v>45</v>
      </c>
      <c r="AW97" s="31">
        <f t="shared" si="2367"/>
        <v>46</v>
      </c>
      <c r="AX97" s="31">
        <f t="shared" si="2367"/>
        <v>47</v>
      </c>
      <c r="AY97" s="31">
        <f t="shared" si="2367"/>
        <v>48</v>
      </c>
      <c r="AZ97" s="31">
        <f t="shared" si="2367"/>
        <v>49</v>
      </c>
      <c r="BA97" s="31">
        <f t="shared" si="2367"/>
        <v>50</v>
      </c>
      <c r="BB97" s="31">
        <f t="shared" si="2367"/>
        <v>51</v>
      </c>
      <c r="BC97" s="31">
        <f t="shared" si="2367"/>
        <v>52</v>
      </c>
      <c r="BD97" s="31">
        <f t="shared" si="2367"/>
        <v>53</v>
      </c>
      <c r="BE97" s="31">
        <f t="shared" si="2367"/>
        <v>54</v>
      </c>
      <c r="BF97" s="31">
        <f t="shared" si="2367"/>
        <v>55</v>
      </c>
      <c r="BG97" s="31">
        <f t="shared" si="2367"/>
        <v>56</v>
      </c>
      <c r="BH97" s="31">
        <f t="shared" si="2367"/>
        <v>57</v>
      </c>
      <c r="BI97" s="31">
        <f t="shared" si="2367"/>
        <v>58</v>
      </c>
      <c r="BJ97" s="31">
        <f t="shared" si="2367"/>
        <v>59</v>
      </c>
      <c r="BK97" s="31">
        <f t="shared" si="2367"/>
        <v>60</v>
      </c>
      <c r="BL97" s="31">
        <f t="shared" si="2367"/>
        <v>61</v>
      </c>
      <c r="BM97" s="31">
        <f t="shared" si="2367"/>
        <v>62</v>
      </c>
      <c r="BN97" s="31">
        <f t="shared" si="2367"/>
        <v>63</v>
      </c>
      <c r="BO97" s="31">
        <f t="shared" si="2367"/>
        <v>64</v>
      </c>
      <c r="BP97" s="31">
        <f t="shared" si="2367"/>
        <v>65</v>
      </c>
      <c r="BQ97" s="31">
        <f t="shared" si="2367"/>
        <v>66</v>
      </c>
      <c r="BR97" s="31">
        <f t="shared" si="2367"/>
        <v>67</v>
      </c>
      <c r="BS97" s="31">
        <f t="shared" si="2367"/>
        <v>68</v>
      </c>
      <c r="BT97" s="31">
        <f t="shared" si="2367"/>
        <v>69</v>
      </c>
      <c r="BU97" s="31">
        <f t="shared" si="2367"/>
        <v>70</v>
      </c>
      <c r="BV97" s="31">
        <f t="shared" ref="BV97:DA97" si="2368">BU97+1</f>
        <v>71</v>
      </c>
      <c r="BW97" s="31">
        <f t="shared" si="2368"/>
        <v>72</v>
      </c>
      <c r="BX97" s="31">
        <f t="shared" si="2368"/>
        <v>73</v>
      </c>
      <c r="BY97" s="31">
        <f t="shared" si="2368"/>
        <v>74</v>
      </c>
      <c r="BZ97" s="31">
        <f t="shared" si="2368"/>
        <v>75</v>
      </c>
      <c r="CA97" s="31">
        <f t="shared" si="2368"/>
        <v>76</v>
      </c>
      <c r="CB97" s="31">
        <f t="shared" si="2368"/>
        <v>77</v>
      </c>
      <c r="CC97" s="31">
        <f t="shared" si="2368"/>
        <v>78</v>
      </c>
      <c r="CD97" s="31">
        <f t="shared" si="2368"/>
        <v>79</v>
      </c>
      <c r="CE97" s="31">
        <f t="shared" si="2368"/>
        <v>80</v>
      </c>
      <c r="CF97" s="31">
        <f t="shared" si="2368"/>
        <v>81</v>
      </c>
      <c r="CG97" s="31">
        <f t="shared" si="2368"/>
        <v>82</v>
      </c>
      <c r="CH97" s="31">
        <f t="shared" si="2368"/>
        <v>83</v>
      </c>
      <c r="CI97" s="31">
        <f t="shared" si="2368"/>
        <v>84</v>
      </c>
      <c r="CJ97" s="31">
        <f t="shared" si="2368"/>
        <v>85</v>
      </c>
      <c r="CK97" s="31">
        <f t="shared" si="2368"/>
        <v>86</v>
      </c>
      <c r="CL97" s="31">
        <f t="shared" si="2368"/>
        <v>87</v>
      </c>
      <c r="CM97" s="31">
        <f t="shared" si="2368"/>
        <v>88</v>
      </c>
      <c r="CN97" s="31">
        <f t="shared" si="2368"/>
        <v>89</v>
      </c>
      <c r="CO97" s="31">
        <f t="shared" si="2368"/>
        <v>90</v>
      </c>
      <c r="CP97" s="31">
        <f t="shared" si="2368"/>
        <v>91</v>
      </c>
      <c r="CQ97" s="31">
        <f t="shared" si="2368"/>
        <v>92</v>
      </c>
      <c r="CR97" s="31">
        <f t="shared" si="2368"/>
        <v>93</v>
      </c>
      <c r="CS97" s="31">
        <f t="shared" si="2368"/>
        <v>94</v>
      </c>
      <c r="CT97" s="31">
        <f t="shared" si="2368"/>
        <v>95</v>
      </c>
      <c r="CU97" s="31">
        <f t="shared" si="2368"/>
        <v>96</v>
      </c>
      <c r="CV97" s="31">
        <f t="shared" si="2368"/>
        <v>97</v>
      </c>
      <c r="CW97" s="31">
        <f t="shared" si="2368"/>
        <v>98</v>
      </c>
      <c r="CX97" s="31">
        <f t="shared" si="2368"/>
        <v>99</v>
      </c>
      <c r="CY97" s="31">
        <f t="shared" si="2368"/>
        <v>100</v>
      </c>
      <c r="CZ97" s="31">
        <f t="shared" si="2368"/>
        <v>101</v>
      </c>
      <c r="DA97" s="32">
        <f t="shared" si="2368"/>
        <v>102</v>
      </c>
    </row>
    <row r="98" spans="1:105" x14ac:dyDescent="0.25">
      <c r="A98" s="75"/>
      <c r="B98" s="78"/>
      <c r="C98" s="1">
        <f t="shared" ref="C98" ca="1" si="2369">A97*1000+2</f>
        <v>11002</v>
      </c>
      <c r="D98" s="81"/>
      <c r="E98" s="40">
        <v>5</v>
      </c>
      <c r="F98" s="83"/>
      <c r="G98" s="40">
        <f t="shared" ref="G98" si="2370">E98</f>
        <v>5</v>
      </c>
      <c r="H98" s="40"/>
      <c r="I98" s="34" t="str">
        <f t="shared" ref="I98" ca="1" si="2371">IF(I99&lt;&gt;"",RANK(I99,$I99:$DA99),"")</f>
        <v/>
      </c>
      <c r="J98" s="34">
        <f t="shared" ref="J98" ca="1" si="2372">IF(J99&lt;&gt;"",RANK(J99,$I99:$DA99),"")</f>
        <v>3</v>
      </c>
      <c r="K98" s="34" t="str">
        <f t="shared" ref="K98" ca="1" si="2373">IF(K99&lt;&gt;"",RANK(K99,$I99:$DA99),"")</f>
        <v/>
      </c>
      <c r="L98" s="34" t="str">
        <f t="shared" ref="L98" ca="1" si="2374">IF(L99&lt;&gt;"",RANK(L99,$I99:$DA99),"")</f>
        <v/>
      </c>
      <c r="M98" s="34" t="str">
        <f t="shared" ref="M98" ca="1" si="2375">IF(M99&lt;&gt;"",RANK(M99,$I99:$DA99),"")</f>
        <v/>
      </c>
      <c r="N98" s="34" t="str">
        <f t="shared" ref="N98" ca="1" si="2376">IF(N99&lt;&gt;"",RANK(N99,$I99:$DA99),"")</f>
        <v/>
      </c>
      <c r="O98" s="34" t="str">
        <f t="shared" ref="O98" ca="1" si="2377">IF(O99&lt;&gt;"",RANK(O99,$I99:$DA99),"")</f>
        <v/>
      </c>
      <c r="P98" s="34" t="str">
        <f t="shared" ref="P98" ca="1" si="2378">IF(P99&lt;&gt;"",RANK(P99,$I99:$DA99),"")</f>
        <v/>
      </c>
      <c r="Q98" s="34">
        <f t="shared" ref="Q98" ca="1" si="2379">IF(Q99&lt;&gt;"",RANK(Q99,$I99:$DA99),"")</f>
        <v>4</v>
      </c>
      <c r="R98" s="34" t="str">
        <f t="shared" ref="R98" ca="1" si="2380">IF(R99&lt;&gt;"",RANK(R99,$I99:$DA99),"")</f>
        <v/>
      </c>
      <c r="S98" s="34" t="str">
        <f t="shared" ref="S98" ca="1" si="2381">IF(S99&lt;&gt;"",RANK(S99,$I99:$DA99),"")</f>
        <v/>
      </c>
      <c r="T98" s="34" t="str">
        <f t="shared" ref="T98" ca="1" si="2382">IF(T99&lt;&gt;"",RANK(T99,$I99:$DA99),"")</f>
        <v/>
      </c>
      <c r="U98" s="34" t="str">
        <f t="shared" ref="U98" ca="1" si="2383">IF(U99&lt;&gt;"",RANK(U99,$I99:$DA99),"")</f>
        <v/>
      </c>
      <c r="V98" s="34" t="str">
        <f t="shared" ref="V98" ca="1" si="2384">IF(V99&lt;&gt;"",RANK(V99,$I99:$DA99),"")</f>
        <v/>
      </c>
      <c r="W98" s="34" t="str">
        <f t="shared" ref="W98" ca="1" si="2385">IF(W99&lt;&gt;"",RANK(W99,$I99:$DA99),"")</f>
        <v/>
      </c>
      <c r="X98" s="34">
        <f t="shared" ref="X98" ca="1" si="2386">IF(X99&lt;&gt;"",RANK(X99,$I99:$DA99),"")</f>
        <v>1</v>
      </c>
      <c r="Y98" s="34" t="str">
        <f t="shared" ref="Y98" ca="1" si="2387">IF(Y99&lt;&gt;"",RANK(Y99,$I99:$DA99),"")</f>
        <v/>
      </c>
      <c r="Z98" s="34" t="str">
        <f t="shared" ref="Z98" ca="1" si="2388">IF(Z99&lt;&gt;"",RANK(Z99,$I99:$DA99),"")</f>
        <v/>
      </c>
      <c r="AA98" s="34" t="str">
        <f t="shared" ref="AA98" ca="1" si="2389">IF(AA99&lt;&gt;"",RANK(AA99,$I99:$DA99),"")</f>
        <v/>
      </c>
      <c r="AB98" s="34" t="str">
        <f t="shared" ref="AB98" ca="1" si="2390">IF(AB99&lt;&gt;"",RANK(AB99,$I99:$DA99),"")</f>
        <v/>
      </c>
      <c r="AC98" s="34" t="str">
        <f t="shared" ref="AC98" ca="1" si="2391">IF(AC99&lt;&gt;"",RANK(AC99,$I99:$DA99),"")</f>
        <v/>
      </c>
      <c r="AD98" s="34" t="str">
        <f t="shared" ref="AD98" ca="1" si="2392">IF(AD99&lt;&gt;"",RANK(AD99,$I99:$DA99),"")</f>
        <v/>
      </c>
      <c r="AE98" s="34">
        <f t="shared" ref="AE98" ca="1" si="2393">IF(AE99&lt;&gt;"",RANK(AE99,$I99:$DA99),"")</f>
        <v>2</v>
      </c>
      <c r="AF98" s="34" t="str">
        <f t="shared" ref="AF98" ca="1" si="2394">IF(AF99&lt;&gt;"",RANK(AF99,$I99:$DA99),"")</f>
        <v/>
      </c>
      <c r="AG98" s="34" t="str">
        <f t="shared" ref="AG98" ca="1" si="2395">IF(AG99&lt;&gt;"",RANK(AG99,$I99:$DA99),"")</f>
        <v/>
      </c>
      <c r="AH98" s="34" t="str">
        <f t="shared" ref="AH98" ca="1" si="2396">IF(AH99&lt;&gt;"",RANK(AH99,$I99:$DA99),"")</f>
        <v/>
      </c>
      <c r="AI98" s="34" t="str">
        <f t="shared" ref="AI98" ca="1" si="2397">IF(AI99&lt;&gt;"",RANK(AI99,$I99:$DA99),"")</f>
        <v/>
      </c>
      <c r="AJ98" s="34" t="str">
        <f t="shared" ref="AJ98" ca="1" si="2398">IF(AJ99&lt;&gt;"",RANK(AJ99,$I99:$DA99),"")</f>
        <v/>
      </c>
      <c r="AK98" s="34" t="str">
        <f t="shared" ref="AK98" ca="1" si="2399">IF(AK99&lt;&gt;"",RANK(AK99,$I99:$DA99),"")</f>
        <v/>
      </c>
      <c r="AL98" s="34" t="str">
        <f t="shared" ref="AL98" ca="1" si="2400">IF(AL99&lt;&gt;"",RANK(AL99,$I99:$DA99),"")</f>
        <v/>
      </c>
      <c r="AM98" s="34" t="str">
        <f t="shared" ref="AM98" ca="1" si="2401">IF(AM99&lt;&gt;"",RANK(AM99,$I99:$DA99),"")</f>
        <v/>
      </c>
      <c r="AN98" s="34" t="str">
        <f t="shared" ref="AN98" ca="1" si="2402">IF(AN99&lt;&gt;"",RANK(AN99,$I99:$DA99),"")</f>
        <v/>
      </c>
      <c r="AO98" s="34" t="str">
        <f t="shared" ref="AO98" ca="1" si="2403">IF(AO99&lt;&gt;"",RANK(AO99,$I99:$DA99),"")</f>
        <v/>
      </c>
      <c r="AP98" s="34" t="str">
        <f t="shared" ref="AP98" ca="1" si="2404">IF(AP99&lt;&gt;"",RANK(AP99,$I99:$DA99),"")</f>
        <v/>
      </c>
      <c r="AQ98" s="34" t="str">
        <f t="shared" ref="AQ98" ca="1" si="2405">IF(AQ99&lt;&gt;"",RANK(AQ99,$I99:$DA99),"")</f>
        <v/>
      </c>
      <c r="AR98" s="34" t="str">
        <f t="shared" ref="AR98" ca="1" si="2406">IF(AR99&lt;&gt;"",RANK(AR99,$I99:$DA99),"")</f>
        <v/>
      </c>
      <c r="AS98" s="34" t="str">
        <f t="shared" ref="AS98" ca="1" si="2407">IF(AS99&lt;&gt;"",RANK(AS99,$I99:$DA99),"")</f>
        <v/>
      </c>
      <c r="AT98" s="34" t="str">
        <f t="shared" ref="AT98" ca="1" si="2408">IF(AT99&lt;&gt;"",RANK(AT99,$I99:$DA99),"")</f>
        <v/>
      </c>
      <c r="AU98" s="34" t="str">
        <f t="shared" ref="AU98" ca="1" si="2409">IF(AU99&lt;&gt;"",RANK(AU99,$I99:$DA99),"")</f>
        <v/>
      </c>
      <c r="AV98" s="34" t="str">
        <f t="shared" ref="AV98" ca="1" si="2410">IF(AV99&lt;&gt;"",RANK(AV99,$I99:$DA99),"")</f>
        <v/>
      </c>
      <c r="AW98" s="34" t="str">
        <f t="shared" ref="AW98" ca="1" si="2411">IF(AW99&lt;&gt;"",RANK(AW99,$I99:$DA99),"")</f>
        <v/>
      </c>
      <c r="AX98" s="34" t="str">
        <f t="shared" ref="AX98" ca="1" si="2412">IF(AX99&lt;&gt;"",RANK(AX99,$I99:$DA99),"")</f>
        <v/>
      </c>
      <c r="AY98" s="34" t="str">
        <f t="shared" ref="AY98" ca="1" si="2413">IF(AY99&lt;&gt;"",RANK(AY99,$I99:$DA99),"")</f>
        <v/>
      </c>
      <c r="AZ98" s="34" t="str">
        <f t="shared" ref="AZ98" ca="1" si="2414">IF(AZ99&lt;&gt;"",RANK(AZ99,$I99:$DA99),"")</f>
        <v/>
      </c>
      <c r="BA98" s="34" t="str">
        <f t="shared" ref="BA98" ca="1" si="2415">IF(BA99&lt;&gt;"",RANK(BA99,$I99:$DA99),"")</f>
        <v/>
      </c>
      <c r="BB98" s="34" t="str">
        <f t="shared" ref="BB98" ca="1" si="2416">IF(BB99&lt;&gt;"",RANK(BB99,$I99:$DA99),"")</f>
        <v/>
      </c>
      <c r="BC98" s="34" t="str">
        <f t="shared" ref="BC98" ca="1" si="2417">IF(BC99&lt;&gt;"",RANK(BC99,$I99:$DA99),"")</f>
        <v/>
      </c>
      <c r="BD98" s="34" t="str">
        <f t="shared" ref="BD98" ca="1" si="2418">IF(BD99&lt;&gt;"",RANK(BD99,$I99:$DA99),"")</f>
        <v/>
      </c>
      <c r="BE98" s="34" t="str">
        <f t="shared" ref="BE98" ca="1" si="2419">IF(BE99&lt;&gt;"",RANK(BE99,$I99:$DA99),"")</f>
        <v/>
      </c>
      <c r="BF98" s="34" t="str">
        <f t="shared" ref="BF98" ca="1" si="2420">IF(BF99&lt;&gt;"",RANK(BF99,$I99:$DA99),"")</f>
        <v/>
      </c>
      <c r="BG98" s="34" t="str">
        <f t="shared" ref="BG98" ca="1" si="2421">IF(BG99&lt;&gt;"",RANK(BG99,$I99:$DA99),"")</f>
        <v/>
      </c>
      <c r="BH98" s="34" t="str">
        <f t="shared" ref="BH98" ca="1" si="2422">IF(BH99&lt;&gt;"",RANK(BH99,$I99:$DA99),"")</f>
        <v/>
      </c>
      <c r="BI98" s="34" t="str">
        <f t="shared" ref="BI98" ca="1" si="2423">IF(BI99&lt;&gt;"",RANK(BI99,$I99:$DA99),"")</f>
        <v/>
      </c>
      <c r="BJ98" s="34" t="str">
        <f t="shared" ref="BJ98" ca="1" si="2424">IF(BJ99&lt;&gt;"",RANK(BJ99,$I99:$DA99),"")</f>
        <v/>
      </c>
      <c r="BK98" s="34" t="str">
        <f t="shared" ref="BK98" ca="1" si="2425">IF(BK99&lt;&gt;"",RANK(BK99,$I99:$DA99),"")</f>
        <v/>
      </c>
      <c r="BL98" s="34" t="str">
        <f t="shared" ref="BL98" ca="1" si="2426">IF(BL99&lt;&gt;"",RANK(BL99,$I99:$DA99),"")</f>
        <v/>
      </c>
      <c r="BM98" s="34" t="str">
        <f t="shared" ref="BM98" ca="1" si="2427">IF(BM99&lt;&gt;"",RANK(BM99,$I99:$DA99),"")</f>
        <v/>
      </c>
      <c r="BN98" s="34" t="str">
        <f t="shared" ref="BN98" ca="1" si="2428">IF(BN99&lt;&gt;"",RANK(BN99,$I99:$DA99),"")</f>
        <v/>
      </c>
      <c r="BO98" s="34" t="str">
        <f t="shared" ref="BO98" ca="1" si="2429">IF(BO99&lt;&gt;"",RANK(BO99,$I99:$DA99),"")</f>
        <v/>
      </c>
      <c r="BP98" s="34" t="str">
        <f t="shared" ref="BP98" ca="1" si="2430">IF(BP99&lt;&gt;"",RANK(BP99,$I99:$DA99),"")</f>
        <v/>
      </c>
      <c r="BQ98" s="34" t="str">
        <f t="shared" ref="BQ98" ca="1" si="2431">IF(BQ99&lt;&gt;"",RANK(BQ99,$I99:$DA99),"")</f>
        <v/>
      </c>
      <c r="BR98" s="34" t="str">
        <f t="shared" ref="BR98" ca="1" si="2432">IF(BR99&lt;&gt;"",RANK(BR99,$I99:$DA99),"")</f>
        <v/>
      </c>
      <c r="BS98" s="34" t="str">
        <f t="shared" ref="BS98" ca="1" si="2433">IF(BS99&lt;&gt;"",RANK(BS99,$I99:$DA99),"")</f>
        <v/>
      </c>
      <c r="BT98" s="34" t="str">
        <f t="shared" ref="BT98" ca="1" si="2434">IF(BT99&lt;&gt;"",RANK(BT99,$I99:$DA99),"")</f>
        <v/>
      </c>
      <c r="BU98" s="34" t="str">
        <f t="shared" ref="BU98" ca="1" si="2435">IF(BU99&lt;&gt;"",RANK(BU99,$I99:$DA99),"")</f>
        <v/>
      </c>
      <c r="BV98" s="34" t="str">
        <f t="shared" ref="BV98" ca="1" si="2436">IF(BV99&lt;&gt;"",RANK(BV99,$I99:$DA99),"")</f>
        <v/>
      </c>
      <c r="BW98" s="34" t="str">
        <f t="shared" ref="BW98" ca="1" si="2437">IF(BW99&lt;&gt;"",RANK(BW99,$I99:$DA99),"")</f>
        <v/>
      </c>
      <c r="BX98" s="34" t="str">
        <f t="shared" ref="BX98" ca="1" si="2438">IF(BX99&lt;&gt;"",RANK(BX99,$I99:$DA99),"")</f>
        <v/>
      </c>
      <c r="BY98" s="34" t="str">
        <f t="shared" ref="BY98" ca="1" si="2439">IF(BY99&lt;&gt;"",RANK(BY99,$I99:$DA99),"")</f>
        <v/>
      </c>
      <c r="BZ98" s="34" t="str">
        <f t="shared" ref="BZ98" ca="1" si="2440">IF(BZ99&lt;&gt;"",RANK(BZ99,$I99:$DA99),"")</f>
        <v/>
      </c>
      <c r="CA98" s="34" t="str">
        <f t="shared" ref="CA98" ca="1" si="2441">IF(CA99&lt;&gt;"",RANK(CA99,$I99:$DA99),"")</f>
        <v/>
      </c>
      <c r="CB98" s="34" t="str">
        <f t="shared" ref="CB98" ca="1" si="2442">IF(CB99&lt;&gt;"",RANK(CB99,$I99:$DA99),"")</f>
        <v/>
      </c>
      <c r="CC98" s="34" t="str">
        <f t="shared" ref="CC98" ca="1" si="2443">IF(CC99&lt;&gt;"",RANK(CC99,$I99:$DA99),"")</f>
        <v/>
      </c>
      <c r="CD98" s="34" t="str">
        <f t="shared" ref="CD98" ca="1" si="2444">IF(CD99&lt;&gt;"",RANK(CD99,$I99:$DA99),"")</f>
        <v/>
      </c>
      <c r="CE98" s="34" t="str">
        <f t="shared" ref="CE98" ca="1" si="2445">IF(CE99&lt;&gt;"",RANK(CE99,$I99:$DA99),"")</f>
        <v/>
      </c>
      <c r="CF98" s="34" t="str">
        <f t="shared" ref="CF98" ca="1" si="2446">IF(CF99&lt;&gt;"",RANK(CF99,$I99:$DA99),"")</f>
        <v/>
      </c>
      <c r="CG98" s="34" t="str">
        <f t="shared" ref="CG98" ca="1" si="2447">IF(CG99&lt;&gt;"",RANK(CG99,$I99:$DA99),"")</f>
        <v/>
      </c>
      <c r="CH98" s="34" t="str">
        <f t="shared" ref="CH98" ca="1" si="2448">IF(CH99&lt;&gt;"",RANK(CH99,$I99:$DA99),"")</f>
        <v/>
      </c>
      <c r="CI98" s="34" t="str">
        <f t="shared" ref="CI98" ca="1" si="2449">IF(CI99&lt;&gt;"",RANK(CI99,$I99:$DA99),"")</f>
        <v/>
      </c>
      <c r="CJ98" s="34" t="str">
        <f t="shared" ref="CJ98" ca="1" si="2450">IF(CJ99&lt;&gt;"",RANK(CJ99,$I99:$DA99),"")</f>
        <v/>
      </c>
      <c r="CK98" s="34" t="str">
        <f t="shared" ref="CK98" ca="1" si="2451">IF(CK99&lt;&gt;"",RANK(CK99,$I99:$DA99),"")</f>
        <v/>
      </c>
      <c r="CL98" s="34" t="str">
        <f t="shared" ref="CL98" ca="1" si="2452">IF(CL99&lt;&gt;"",RANK(CL99,$I99:$DA99),"")</f>
        <v/>
      </c>
      <c r="CM98" s="34" t="str">
        <f t="shared" ref="CM98" ca="1" si="2453">IF(CM99&lt;&gt;"",RANK(CM99,$I99:$DA99),"")</f>
        <v/>
      </c>
      <c r="CN98" s="34" t="str">
        <f t="shared" ref="CN98" ca="1" si="2454">IF(CN99&lt;&gt;"",RANK(CN99,$I99:$DA99),"")</f>
        <v/>
      </c>
      <c r="CO98" s="34" t="str">
        <f t="shared" ref="CO98" ca="1" si="2455">IF(CO99&lt;&gt;"",RANK(CO99,$I99:$DA99),"")</f>
        <v/>
      </c>
      <c r="CP98" s="34" t="str">
        <f t="shared" ref="CP98" ca="1" si="2456">IF(CP99&lt;&gt;"",RANK(CP99,$I99:$DA99),"")</f>
        <v/>
      </c>
      <c r="CQ98" s="34" t="str">
        <f t="shared" ref="CQ98" ca="1" si="2457">IF(CQ99&lt;&gt;"",RANK(CQ99,$I99:$DA99),"")</f>
        <v/>
      </c>
      <c r="CR98" s="34" t="str">
        <f t="shared" ref="CR98" ca="1" si="2458">IF(CR99&lt;&gt;"",RANK(CR99,$I99:$DA99),"")</f>
        <v/>
      </c>
      <c r="CS98" s="34" t="str">
        <f t="shared" ref="CS98" ca="1" si="2459">IF(CS99&lt;&gt;"",RANK(CS99,$I99:$DA99),"")</f>
        <v/>
      </c>
      <c r="CT98" s="34" t="str">
        <f t="shared" ref="CT98" ca="1" si="2460">IF(CT99&lt;&gt;"",RANK(CT99,$I99:$DA99),"")</f>
        <v/>
      </c>
      <c r="CU98" s="34" t="str">
        <f t="shared" ref="CU98" ca="1" si="2461">IF(CU99&lt;&gt;"",RANK(CU99,$I99:$DA99),"")</f>
        <v/>
      </c>
      <c r="CV98" s="34" t="str">
        <f t="shared" ref="CV98" ca="1" si="2462">IF(CV99&lt;&gt;"",RANK(CV99,$I99:$DA99),"")</f>
        <v/>
      </c>
      <c r="CW98" s="34" t="str">
        <f t="shared" ref="CW98" ca="1" si="2463">IF(CW99&lt;&gt;"",RANK(CW99,$I99:$DA99),"")</f>
        <v/>
      </c>
      <c r="CX98" s="34" t="str">
        <f t="shared" ref="CX98" ca="1" si="2464">IF(CX99&lt;&gt;"",RANK(CX99,$I99:$DA99),"")</f>
        <v/>
      </c>
      <c r="CY98" s="34" t="str">
        <f t="shared" ref="CY98" ca="1" si="2465">IF(CY99&lt;&gt;"",RANK(CY99,$I99:$DA99),"")</f>
        <v/>
      </c>
      <c r="CZ98" s="34" t="str">
        <f t="shared" ref="CZ98" ca="1" si="2466">IF(CZ99&lt;&gt;"",RANK(CZ99,$I99:$DA99),"")</f>
        <v/>
      </c>
      <c r="DA98" s="43" t="str">
        <f t="shared" ref="DA98" ca="1" si="2467">IF(DA99&lt;&gt;"",RANK(DA99,$I99:$DA99),"")</f>
        <v/>
      </c>
    </row>
    <row r="99" spans="1:105" x14ac:dyDescent="0.25">
      <c r="A99" s="75"/>
      <c r="B99" s="78"/>
      <c r="C99" s="1"/>
      <c r="D99" s="1"/>
      <c r="E99" s="1"/>
      <c r="F99" s="1"/>
      <c r="G99" s="1"/>
      <c r="H99" s="1"/>
      <c r="I99" s="34" t="str">
        <f ca="1">IF(I100&lt;=Parameter!$F$12,IF(I100="","",RAND()),"")</f>
        <v/>
      </c>
      <c r="J99" s="34">
        <f ca="1">IF(J100&lt;=Parameter!$F$12,IF(J100="","",RAND()),"")</f>
        <v>0.5273054826157535</v>
      </c>
      <c r="K99" s="34" t="str">
        <f ca="1">IF(K100&lt;=Parameter!$F$12,IF(K100="","",RAND()),"")</f>
        <v/>
      </c>
      <c r="L99" s="34" t="str">
        <f ca="1">IF(L100&lt;=Parameter!$F$12,IF(L100="","",RAND()),"")</f>
        <v/>
      </c>
      <c r="M99" s="34" t="str">
        <f ca="1">IF(M100&lt;=Parameter!$F$12,IF(M100="","",RAND()),"")</f>
        <v/>
      </c>
      <c r="N99" s="34" t="str">
        <f ca="1">IF(N100&lt;=Parameter!$F$12,IF(N100="","",RAND()),"")</f>
        <v/>
      </c>
      <c r="O99" s="34" t="str">
        <f ca="1">IF(O100&lt;=Parameter!$F$12,IF(O100="","",RAND()),"")</f>
        <v/>
      </c>
      <c r="P99" s="34" t="str">
        <f ca="1">IF(P100&lt;=Parameter!$F$12,IF(P100="","",RAND()),"")</f>
        <v/>
      </c>
      <c r="Q99" s="34">
        <f ca="1">IF(Q100&lt;=Parameter!$F$12,IF(Q100="","",RAND()),"")</f>
        <v>0.49593212082012061</v>
      </c>
      <c r="R99" s="34" t="str">
        <f ca="1">IF(R100&lt;=Parameter!$F$12,IF(R100="","",RAND()),"")</f>
        <v/>
      </c>
      <c r="S99" s="34" t="str">
        <f ca="1">IF(S100&lt;=Parameter!$F$12,IF(S100="","",RAND()),"")</f>
        <v/>
      </c>
      <c r="T99" s="34" t="str">
        <f ca="1">IF(T100&lt;=Parameter!$F$12,IF(T100="","",RAND()),"")</f>
        <v/>
      </c>
      <c r="U99" s="34" t="str">
        <f ca="1">IF(U100&lt;=Parameter!$F$12,IF(U100="","",RAND()),"")</f>
        <v/>
      </c>
      <c r="V99" s="34" t="str">
        <f ca="1">IF(V100&lt;=Parameter!$F$12,IF(V100="","",RAND()),"")</f>
        <v/>
      </c>
      <c r="W99" s="34" t="str">
        <f ca="1">IF(W100&lt;=Parameter!$F$12,IF(W100="","",RAND()),"")</f>
        <v/>
      </c>
      <c r="X99" s="34">
        <f ca="1">IF(X100&lt;=Parameter!$F$12,IF(X100="","",RAND()),"")</f>
        <v>0.99152490260153281</v>
      </c>
      <c r="Y99" s="34" t="str">
        <f ca="1">IF(Y100&lt;=Parameter!$F$12,IF(Y100="","",RAND()),"")</f>
        <v/>
      </c>
      <c r="Z99" s="34" t="str">
        <f ca="1">IF(Z100&lt;=Parameter!$F$12,IF(Z100="","",RAND()),"")</f>
        <v/>
      </c>
      <c r="AA99" s="34" t="str">
        <f ca="1">IF(AA100&lt;=Parameter!$F$12,IF(AA100="","",RAND()),"")</f>
        <v/>
      </c>
      <c r="AB99" s="34" t="str">
        <f ca="1">IF(AB100&lt;=Parameter!$F$12,IF(AB100="","",RAND()),"")</f>
        <v/>
      </c>
      <c r="AC99" s="34" t="str">
        <f ca="1">IF(AC100&lt;=Parameter!$F$12,IF(AC100="","",RAND()),"")</f>
        <v/>
      </c>
      <c r="AD99" s="34" t="str">
        <f ca="1">IF(AD100&lt;=Parameter!$F$12,IF(AD100="","",RAND()),"")</f>
        <v/>
      </c>
      <c r="AE99" s="34">
        <f ca="1">IF(AE100&lt;=Parameter!$F$12,IF(AE100="","",RAND()),"")</f>
        <v>0.75929680159360746</v>
      </c>
      <c r="AF99" s="34" t="str">
        <f ca="1">IF(AF100&lt;=Parameter!$F$12,IF(AF100="","",RAND()),"")</f>
        <v/>
      </c>
      <c r="AG99" s="34" t="str">
        <f ca="1">IF(AG100&lt;=Parameter!$F$12,IF(AG100="","",RAND()),"")</f>
        <v/>
      </c>
      <c r="AH99" s="34" t="str">
        <f ca="1">IF(AH100&lt;=Parameter!$F$12,IF(AH100="","",RAND()),"")</f>
        <v/>
      </c>
      <c r="AI99" s="34" t="str">
        <f ca="1">IF(AI100&lt;=Parameter!$F$12,IF(AI100="","",RAND()),"")</f>
        <v/>
      </c>
      <c r="AJ99" s="34" t="str">
        <f ca="1">IF(AJ100&lt;=Parameter!$F$12,IF(AJ100="","",RAND()),"")</f>
        <v/>
      </c>
      <c r="AK99" s="34" t="str">
        <f ca="1">IF(AK100&lt;=Parameter!$F$12,IF(AK100="","",RAND()),"")</f>
        <v/>
      </c>
      <c r="AL99" s="34" t="str">
        <f ca="1">IF(AL100&lt;=Parameter!$F$12,IF(AL100="","",RAND()),"")</f>
        <v/>
      </c>
      <c r="AM99" s="34" t="str">
        <f ca="1">IF(AM100&lt;=Parameter!$F$12,IF(AM100="","",RAND()),"")</f>
        <v/>
      </c>
      <c r="AN99" s="34" t="str">
        <f ca="1">IF(AN100&lt;=Parameter!$F$12,IF(AN100="","",RAND()),"")</f>
        <v/>
      </c>
      <c r="AO99" s="34" t="str">
        <f ca="1">IF(AO100&lt;=Parameter!$F$12,IF(AO100="","",RAND()),"")</f>
        <v/>
      </c>
      <c r="AP99" s="34" t="str">
        <f ca="1">IF(AP100&lt;=Parameter!$F$12,IF(AP100="","",RAND()),"")</f>
        <v/>
      </c>
      <c r="AQ99" s="34" t="str">
        <f ca="1">IF(AQ100&lt;=Parameter!$F$12,IF(AQ100="","",RAND()),"")</f>
        <v/>
      </c>
      <c r="AR99" s="34" t="str">
        <f ca="1">IF(AR100&lt;=Parameter!$F$12,IF(AR100="","",RAND()),"")</f>
        <v/>
      </c>
      <c r="AS99" s="34" t="str">
        <f ca="1">IF(AS100&lt;=Parameter!$F$12,IF(AS100="","",RAND()),"")</f>
        <v/>
      </c>
      <c r="AT99" s="34" t="str">
        <f ca="1">IF(AT100&lt;=Parameter!$F$12,IF(AT100="","",RAND()),"")</f>
        <v/>
      </c>
      <c r="AU99" s="34" t="str">
        <f ca="1">IF(AU100&lt;=Parameter!$F$12,IF(AU100="","",RAND()),"")</f>
        <v/>
      </c>
      <c r="AV99" s="34" t="str">
        <f ca="1">IF(AV100&lt;=Parameter!$F$12,IF(AV100="","",RAND()),"")</f>
        <v/>
      </c>
      <c r="AW99" s="34" t="str">
        <f ca="1">IF(AW100&lt;=Parameter!$F$12,IF(AW100="","",RAND()),"")</f>
        <v/>
      </c>
      <c r="AX99" s="34" t="str">
        <f ca="1">IF(AX100&lt;=Parameter!$F$12,IF(AX100="","",RAND()),"")</f>
        <v/>
      </c>
      <c r="AY99" s="34" t="str">
        <f ca="1">IF(AY100&lt;=Parameter!$F$12,IF(AY100="","",RAND()),"")</f>
        <v/>
      </c>
      <c r="AZ99" s="34" t="str">
        <f ca="1">IF(AZ100&lt;=Parameter!$F$12,IF(AZ100="","",RAND()),"")</f>
        <v/>
      </c>
      <c r="BA99" s="34" t="str">
        <f ca="1">IF(BA100&lt;=Parameter!$F$12,IF(BA100="","",RAND()),"")</f>
        <v/>
      </c>
      <c r="BB99" s="34" t="str">
        <f ca="1">IF(BB100&lt;=Parameter!$F$12,IF(BB100="","",RAND()),"")</f>
        <v/>
      </c>
      <c r="BC99" s="34" t="str">
        <f ca="1">IF(BC100&lt;=Parameter!$F$12,IF(BC100="","",RAND()),"")</f>
        <v/>
      </c>
      <c r="BD99" s="34" t="str">
        <f ca="1">IF(BD100&lt;=Parameter!$F$12,IF(BD100="","",RAND()),"")</f>
        <v/>
      </c>
      <c r="BE99" s="34" t="str">
        <f ca="1">IF(BE100&lt;=Parameter!$F$12,IF(BE100="","",RAND()),"")</f>
        <v/>
      </c>
      <c r="BF99" s="34" t="str">
        <f ca="1">IF(BF100&lt;=Parameter!$F$12,IF(BF100="","",RAND()),"")</f>
        <v/>
      </c>
      <c r="BG99" s="34" t="str">
        <f ca="1">IF(BG100&lt;=Parameter!$F$12,IF(BG100="","",RAND()),"")</f>
        <v/>
      </c>
      <c r="BH99" s="34" t="str">
        <f ca="1">IF(BH100&lt;=Parameter!$F$12,IF(BH100="","",RAND()),"")</f>
        <v/>
      </c>
      <c r="BI99" s="34" t="str">
        <f ca="1">IF(BI100&lt;=Parameter!$F$12,IF(BI100="","",RAND()),"")</f>
        <v/>
      </c>
      <c r="BJ99" s="34" t="str">
        <f ca="1">IF(BJ100&lt;=Parameter!$F$12,IF(BJ100="","",RAND()),"")</f>
        <v/>
      </c>
      <c r="BK99" s="34" t="str">
        <f ca="1">IF(BK100&lt;=Parameter!$F$12,IF(BK100="","",RAND()),"")</f>
        <v/>
      </c>
      <c r="BL99" s="34" t="str">
        <f ca="1">IF(BL100&lt;=Parameter!$F$12,IF(BL100="","",RAND()),"")</f>
        <v/>
      </c>
      <c r="BM99" s="34" t="str">
        <f ca="1">IF(BM100&lt;=Parameter!$F$12,IF(BM100="","",RAND()),"")</f>
        <v/>
      </c>
      <c r="BN99" s="34" t="str">
        <f ca="1">IF(BN100&lt;=Parameter!$F$12,IF(BN100="","",RAND()),"")</f>
        <v/>
      </c>
      <c r="BO99" s="34" t="str">
        <f ca="1">IF(BO100&lt;=Parameter!$F$12,IF(BO100="","",RAND()),"")</f>
        <v/>
      </c>
      <c r="BP99" s="34" t="str">
        <f ca="1">IF(BP100&lt;=Parameter!$F$12,IF(BP100="","",RAND()),"")</f>
        <v/>
      </c>
      <c r="BQ99" s="34" t="str">
        <f ca="1">IF(BQ100&lt;=Parameter!$F$12,IF(BQ100="","",RAND()),"")</f>
        <v/>
      </c>
      <c r="BR99" s="34" t="str">
        <f ca="1">IF(BR100&lt;=Parameter!$F$12,IF(BR100="","",RAND()),"")</f>
        <v/>
      </c>
      <c r="BS99" s="34" t="str">
        <f ca="1">IF(BS100&lt;=Parameter!$F$12,IF(BS100="","",RAND()),"")</f>
        <v/>
      </c>
      <c r="BT99" s="34" t="str">
        <f ca="1">IF(BT100&lt;=Parameter!$F$12,IF(BT100="","",RAND()),"")</f>
        <v/>
      </c>
      <c r="BU99" s="34" t="str">
        <f ca="1">IF(BU100&lt;=Parameter!$F$12,IF(BU100="","",RAND()),"")</f>
        <v/>
      </c>
      <c r="BV99" s="34" t="str">
        <f ca="1">IF(BV100&lt;=Parameter!$F$12,IF(BV100="","",RAND()),"")</f>
        <v/>
      </c>
      <c r="BW99" s="34" t="str">
        <f ca="1">IF(BW100&lt;=Parameter!$F$12,IF(BW100="","",RAND()),"")</f>
        <v/>
      </c>
      <c r="BX99" s="34" t="str">
        <f ca="1">IF(BX100&lt;=Parameter!$F$12,IF(BX100="","",RAND()),"")</f>
        <v/>
      </c>
      <c r="BY99" s="34" t="str">
        <f ca="1">IF(BY100&lt;=Parameter!$F$12,IF(BY100="","",RAND()),"")</f>
        <v/>
      </c>
      <c r="BZ99" s="34" t="str">
        <f ca="1">IF(BZ100&lt;=Parameter!$F$12,IF(BZ100="","",RAND()),"")</f>
        <v/>
      </c>
      <c r="CA99" s="34" t="str">
        <f ca="1">IF(CA100&lt;=Parameter!$F$12,IF(CA100="","",RAND()),"")</f>
        <v/>
      </c>
      <c r="CB99" s="34" t="str">
        <f ca="1">IF(CB100&lt;=Parameter!$F$12,IF(CB100="","",RAND()),"")</f>
        <v/>
      </c>
      <c r="CC99" s="34" t="str">
        <f ca="1">IF(CC100&lt;=Parameter!$F$12,IF(CC100="","",RAND()),"")</f>
        <v/>
      </c>
      <c r="CD99" s="34" t="str">
        <f ca="1">IF(CD100&lt;=Parameter!$F$12,IF(CD100="","",RAND()),"")</f>
        <v/>
      </c>
      <c r="CE99" s="34" t="str">
        <f ca="1">IF(CE100&lt;=Parameter!$F$12,IF(CE100="","",RAND()),"")</f>
        <v/>
      </c>
      <c r="CF99" s="34" t="str">
        <f ca="1">IF(CF100&lt;=Parameter!$F$12,IF(CF100="","",RAND()),"")</f>
        <v/>
      </c>
      <c r="CG99" s="34" t="str">
        <f ca="1">IF(CG100&lt;=Parameter!$F$12,IF(CG100="","",RAND()),"")</f>
        <v/>
      </c>
      <c r="CH99" s="34" t="str">
        <f ca="1">IF(CH100&lt;=Parameter!$F$12,IF(CH100="","",RAND()),"")</f>
        <v/>
      </c>
      <c r="CI99" s="34" t="str">
        <f ca="1">IF(CI100&lt;=Parameter!$F$12,IF(CI100="","",RAND()),"")</f>
        <v/>
      </c>
      <c r="CJ99" s="34" t="str">
        <f ca="1">IF(CJ100&lt;=Parameter!$F$12,IF(CJ100="","",RAND()),"")</f>
        <v/>
      </c>
      <c r="CK99" s="34" t="str">
        <f ca="1">IF(CK100&lt;=Parameter!$F$12,IF(CK100="","",RAND()),"")</f>
        <v/>
      </c>
      <c r="CL99" s="34" t="str">
        <f ca="1">IF(CL100&lt;=Parameter!$F$12,IF(CL100="","",RAND()),"")</f>
        <v/>
      </c>
      <c r="CM99" s="34" t="str">
        <f ca="1">IF(CM100&lt;=Parameter!$F$12,IF(CM100="","",RAND()),"")</f>
        <v/>
      </c>
      <c r="CN99" s="34" t="str">
        <f ca="1">IF(CN100&lt;=Parameter!$F$12,IF(CN100="","",RAND()),"")</f>
        <v/>
      </c>
      <c r="CO99" s="34" t="str">
        <f ca="1">IF(CO100&lt;=Parameter!$F$12,IF(CO100="","",RAND()),"")</f>
        <v/>
      </c>
      <c r="CP99" s="34" t="str">
        <f ca="1">IF(CP100&lt;=Parameter!$F$12,IF(CP100="","",RAND()),"")</f>
        <v/>
      </c>
      <c r="CQ99" s="34" t="str">
        <f ca="1">IF(CQ100&lt;=Parameter!$F$12,IF(CQ100="","",RAND()),"")</f>
        <v/>
      </c>
      <c r="CR99" s="34" t="str">
        <f ca="1">IF(CR100&lt;=Parameter!$F$12,IF(CR100="","",RAND()),"")</f>
        <v/>
      </c>
      <c r="CS99" s="34" t="str">
        <f ca="1">IF(CS100&lt;=Parameter!$F$12,IF(CS100="","",RAND()),"")</f>
        <v/>
      </c>
      <c r="CT99" s="34" t="str">
        <f ca="1">IF(CT100&lt;=Parameter!$F$12,IF(CT100="","",RAND()),"")</f>
        <v/>
      </c>
      <c r="CU99" s="34" t="str">
        <f ca="1">IF(CU100&lt;=Parameter!$F$12,IF(CU100="","",RAND()),"")</f>
        <v/>
      </c>
      <c r="CV99" s="34" t="str">
        <f ca="1">IF(CV100&lt;=Parameter!$F$12,IF(CV100="","",RAND()),"")</f>
        <v/>
      </c>
      <c r="CW99" s="34" t="str">
        <f ca="1">IF(CW100&lt;=Parameter!$F$12,IF(CW100="","",RAND()),"")</f>
        <v/>
      </c>
      <c r="CX99" s="34" t="str">
        <f ca="1">IF(CX100&lt;=Parameter!$F$12,IF(CX100="","",RAND()),"")</f>
        <v/>
      </c>
      <c r="CY99" s="34" t="str">
        <f ca="1">IF(CY100&lt;=Parameter!$F$12,IF(CY100="","",RAND()),"")</f>
        <v/>
      </c>
      <c r="CZ99" s="34" t="str">
        <f ca="1">IF(CZ100&lt;=Parameter!$F$12,IF(CZ100="","",RAND()),"")</f>
        <v/>
      </c>
      <c r="DA99" s="43" t="str">
        <f ca="1">IF(DA100&lt;=Parameter!$F$12,IF(DA100="","",RAND()),"")</f>
        <v/>
      </c>
    </row>
    <row r="100" spans="1:105" ht="17.25" thickBot="1" x14ac:dyDescent="0.3">
      <c r="A100" s="75"/>
      <c r="B100" s="78"/>
      <c r="C100" s="1"/>
      <c r="D100" s="1"/>
      <c r="E100" s="1"/>
      <c r="F100" s="1"/>
      <c r="G100" s="1"/>
      <c r="H100" s="1"/>
      <c r="I100" s="34" t="str">
        <f t="shared" ref="I100:BT100" si="2468">IF(I97="","",IF(GCD($E102,I97)&gt;1,IF(GCD($E98,I97)=1,I97,""),""))</f>
        <v/>
      </c>
      <c r="J100" s="34">
        <f t="shared" si="2468"/>
        <v>7</v>
      </c>
      <c r="K100" s="34" t="str">
        <f t="shared" si="2468"/>
        <v/>
      </c>
      <c r="L100" s="34" t="str">
        <f t="shared" si="2468"/>
        <v/>
      </c>
      <c r="M100" s="34" t="str">
        <f t="shared" si="2468"/>
        <v/>
      </c>
      <c r="N100" s="34" t="str">
        <f t="shared" si="2468"/>
        <v/>
      </c>
      <c r="O100" s="34" t="str">
        <f t="shared" si="2468"/>
        <v/>
      </c>
      <c r="P100" s="34" t="str">
        <f t="shared" si="2468"/>
        <v/>
      </c>
      <c r="Q100" s="34">
        <f t="shared" si="2468"/>
        <v>14</v>
      </c>
      <c r="R100" s="34" t="str">
        <f t="shared" si="2468"/>
        <v/>
      </c>
      <c r="S100" s="34" t="str">
        <f t="shared" si="2468"/>
        <v/>
      </c>
      <c r="T100" s="34" t="str">
        <f t="shared" si="2468"/>
        <v/>
      </c>
      <c r="U100" s="34" t="str">
        <f t="shared" si="2468"/>
        <v/>
      </c>
      <c r="V100" s="34" t="str">
        <f t="shared" si="2468"/>
        <v/>
      </c>
      <c r="W100" s="34" t="str">
        <f t="shared" si="2468"/>
        <v/>
      </c>
      <c r="X100" s="34">
        <f t="shared" si="2468"/>
        <v>21</v>
      </c>
      <c r="Y100" s="34" t="str">
        <f t="shared" si="2468"/>
        <v/>
      </c>
      <c r="Z100" s="34" t="str">
        <f t="shared" si="2468"/>
        <v/>
      </c>
      <c r="AA100" s="34" t="str">
        <f t="shared" si="2468"/>
        <v/>
      </c>
      <c r="AB100" s="34" t="str">
        <f t="shared" si="2468"/>
        <v/>
      </c>
      <c r="AC100" s="34" t="str">
        <f t="shared" si="2468"/>
        <v/>
      </c>
      <c r="AD100" s="34" t="str">
        <f t="shared" si="2468"/>
        <v/>
      </c>
      <c r="AE100" s="34">
        <f t="shared" si="2468"/>
        <v>28</v>
      </c>
      <c r="AF100" s="34" t="str">
        <f t="shared" si="2468"/>
        <v/>
      </c>
      <c r="AG100" s="34" t="str">
        <f t="shared" si="2468"/>
        <v/>
      </c>
      <c r="AH100" s="34" t="str">
        <f t="shared" si="2468"/>
        <v/>
      </c>
      <c r="AI100" s="34" t="str">
        <f t="shared" si="2468"/>
        <v/>
      </c>
      <c r="AJ100" s="34" t="str">
        <f t="shared" si="2468"/>
        <v/>
      </c>
      <c r="AK100" s="34" t="str">
        <f t="shared" si="2468"/>
        <v/>
      </c>
      <c r="AL100" s="34" t="str">
        <f t="shared" si="2468"/>
        <v/>
      </c>
      <c r="AM100" s="34" t="str">
        <f t="shared" si="2468"/>
        <v/>
      </c>
      <c r="AN100" s="34" t="str">
        <f t="shared" si="2468"/>
        <v/>
      </c>
      <c r="AO100" s="34" t="str">
        <f t="shared" si="2468"/>
        <v/>
      </c>
      <c r="AP100" s="34" t="str">
        <f t="shared" si="2468"/>
        <v/>
      </c>
      <c r="AQ100" s="34" t="str">
        <f t="shared" si="2468"/>
        <v/>
      </c>
      <c r="AR100" s="34" t="str">
        <f t="shared" si="2468"/>
        <v/>
      </c>
      <c r="AS100" s="34">
        <f t="shared" si="2468"/>
        <v>42</v>
      </c>
      <c r="AT100" s="34" t="str">
        <f t="shared" si="2468"/>
        <v/>
      </c>
      <c r="AU100" s="34" t="str">
        <f t="shared" si="2468"/>
        <v/>
      </c>
      <c r="AV100" s="34" t="str">
        <f t="shared" si="2468"/>
        <v/>
      </c>
      <c r="AW100" s="34" t="str">
        <f t="shared" si="2468"/>
        <v/>
      </c>
      <c r="AX100" s="34" t="str">
        <f t="shared" si="2468"/>
        <v/>
      </c>
      <c r="AY100" s="34" t="str">
        <f t="shared" si="2468"/>
        <v/>
      </c>
      <c r="AZ100" s="34">
        <f t="shared" si="2468"/>
        <v>49</v>
      </c>
      <c r="BA100" s="34" t="str">
        <f t="shared" si="2468"/>
        <v/>
      </c>
      <c r="BB100" s="34" t="str">
        <f t="shared" si="2468"/>
        <v/>
      </c>
      <c r="BC100" s="34" t="str">
        <f t="shared" si="2468"/>
        <v/>
      </c>
      <c r="BD100" s="34" t="str">
        <f t="shared" si="2468"/>
        <v/>
      </c>
      <c r="BE100" s="34" t="str">
        <f t="shared" si="2468"/>
        <v/>
      </c>
      <c r="BF100" s="34" t="str">
        <f t="shared" si="2468"/>
        <v/>
      </c>
      <c r="BG100" s="34">
        <f t="shared" si="2468"/>
        <v>56</v>
      </c>
      <c r="BH100" s="34" t="str">
        <f t="shared" si="2468"/>
        <v/>
      </c>
      <c r="BI100" s="34" t="str">
        <f t="shared" si="2468"/>
        <v/>
      </c>
      <c r="BJ100" s="34" t="str">
        <f t="shared" si="2468"/>
        <v/>
      </c>
      <c r="BK100" s="34" t="str">
        <f t="shared" si="2468"/>
        <v/>
      </c>
      <c r="BL100" s="34" t="str">
        <f t="shared" si="2468"/>
        <v/>
      </c>
      <c r="BM100" s="34" t="str">
        <f t="shared" si="2468"/>
        <v/>
      </c>
      <c r="BN100" s="34">
        <f t="shared" si="2468"/>
        <v>63</v>
      </c>
      <c r="BO100" s="34" t="str">
        <f t="shared" si="2468"/>
        <v/>
      </c>
      <c r="BP100" s="34" t="str">
        <f t="shared" si="2468"/>
        <v/>
      </c>
      <c r="BQ100" s="34" t="str">
        <f t="shared" si="2468"/>
        <v/>
      </c>
      <c r="BR100" s="34" t="str">
        <f t="shared" si="2468"/>
        <v/>
      </c>
      <c r="BS100" s="34" t="str">
        <f t="shared" si="2468"/>
        <v/>
      </c>
      <c r="BT100" s="34" t="str">
        <f t="shared" si="2468"/>
        <v/>
      </c>
      <c r="BU100" s="34" t="str">
        <f t="shared" ref="BU100:DA100" si="2469">IF(BU97="","",IF(GCD($E102,BU97)&gt;1,IF(GCD($E98,BU97)=1,BU97,""),""))</f>
        <v/>
      </c>
      <c r="BV100" s="34" t="str">
        <f t="shared" si="2469"/>
        <v/>
      </c>
      <c r="BW100" s="34" t="str">
        <f t="shared" si="2469"/>
        <v/>
      </c>
      <c r="BX100" s="34" t="str">
        <f t="shared" si="2469"/>
        <v/>
      </c>
      <c r="BY100" s="34" t="str">
        <f t="shared" si="2469"/>
        <v/>
      </c>
      <c r="BZ100" s="34" t="str">
        <f t="shared" si="2469"/>
        <v/>
      </c>
      <c r="CA100" s="34" t="str">
        <f t="shared" si="2469"/>
        <v/>
      </c>
      <c r="CB100" s="34">
        <f t="shared" si="2469"/>
        <v>77</v>
      </c>
      <c r="CC100" s="34" t="str">
        <f t="shared" si="2469"/>
        <v/>
      </c>
      <c r="CD100" s="34" t="str">
        <f t="shared" si="2469"/>
        <v/>
      </c>
      <c r="CE100" s="34" t="str">
        <f t="shared" si="2469"/>
        <v/>
      </c>
      <c r="CF100" s="34" t="str">
        <f t="shared" si="2469"/>
        <v/>
      </c>
      <c r="CG100" s="34" t="str">
        <f t="shared" si="2469"/>
        <v/>
      </c>
      <c r="CH100" s="34" t="str">
        <f t="shared" si="2469"/>
        <v/>
      </c>
      <c r="CI100" s="34">
        <f t="shared" si="2469"/>
        <v>84</v>
      </c>
      <c r="CJ100" s="34" t="str">
        <f t="shared" si="2469"/>
        <v/>
      </c>
      <c r="CK100" s="34" t="str">
        <f t="shared" si="2469"/>
        <v/>
      </c>
      <c r="CL100" s="34" t="str">
        <f t="shared" si="2469"/>
        <v/>
      </c>
      <c r="CM100" s="34" t="str">
        <f t="shared" si="2469"/>
        <v/>
      </c>
      <c r="CN100" s="34" t="str">
        <f t="shared" si="2469"/>
        <v/>
      </c>
      <c r="CO100" s="34" t="str">
        <f t="shared" si="2469"/>
        <v/>
      </c>
      <c r="CP100" s="34">
        <f t="shared" si="2469"/>
        <v>91</v>
      </c>
      <c r="CQ100" s="34" t="str">
        <f t="shared" si="2469"/>
        <v/>
      </c>
      <c r="CR100" s="34" t="str">
        <f t="shared" si="2469"/>
        <v/>
      </c>
      <c r="CS100" s="34" t="str">
        <f t="shared" si="2469"/>
        <v/>
      </c>
      <c r="CT100" s="34" t="str">
        <f t="shared" si="2469"/>
        <v/>
      </c>
      <c r="CU100" s="34" t="str">
        <f t="shared" si="2469"/>
        <v/>
      </c>
      <c r="CV100" s="34" t="str">
        <f t="shared" si="2469"/>
        <v/>
      </c>
      <c r="CW100" s="34">
        <f t="shared" si="2469"/>
        <v>98</v>
      </c>
      <c r="CX100" s="34" t="str">
        <f t="shared" si="2469"/>
        <v/>
      </c>
      <c r="CY100" s="34" t="str">
        <f t="shared" si="2469"/>
        <v/>
      </c>
      <c r="CZ100" s="34" t="str">
        <f t="shared" si="2469"/>
        <v/>
      </c>
      <c r="DA100" s="43" t="str">
        <f t="shared" si="2469"/>
        <v/>
      </c>
    </row>
    <row r="101" spans="1:105" x14ac:dyDescent="0.25">
      <c r="A101" s="75"/>
      <c r="B101" s="78"/>
      <c r="C101" s="44">
        <f t="shared" ref="C101" ca="1" si="2470">A97*1000+3</f>
        <v>11003</v>
      </c>
      <c r="D101" s="84">
        <f t="shared" ref="D101" ca="1" si="2471">INT(G101/E102)</f>
        <v>3</v>
      </c>
      <c r="E101" s="45">
        <f t="shared" ref="E101" ca="1" si="2472">MOD(G101,E102)</f>
        <v>4</v>
      </c>
      <c r="F101" s="86" t="s">
        <v>4615</v>
      </c>
      <c r="G101" s="41">
        <f ca="1">HLOOKUP(1,I102:CX104,3,FALSE)</f>
        <v>25</v>
      </c>
      <c r="H101" s="46"/>
      <c r="I101" s="44">
        <f t="shared" ref="I101" si="2473">E102+1</f>
        <v>8</v>
      </c>
      <c r="J101" s="44">
        <f t="shared" ref="J101:BU101" si="2474">I101+1</f>
        <v>9</v>
      </c>
      <c r="K101" s="44">
        <f t="shared" si="2474"/>
        <v>10</v>
      </c>
      <c r="L101" s="44">
        <f t="shared" si="2474"/>
        <v>11</v>
      </c>
      <c r="M101" s="44">
        <f t="shared" si="2474"/>
        <v>12</v>
      </c>
      <c r="N101" s="44">
        <f t="shared" si="2474"/>
        <v>13</v>
      </c>
      <c r="O101" s="44">
        <f t="shared" si="2474"/>
        <v>14</v>
      </c>
      <c r="P101" s="44">
        <f t="shared" si="2474"/>
        <v>15</v>
      </c>
      <c r="Q101" s="44">
        <f t="shared" si="2474"/>
        <v>16</v>
      </c>
      <c r="R101" s="44">
        <f t="shared" si="2474"/>
        <v>17</v>
      </c>
      <c r="S101" s="44">
        <f t="shared" si="2474"/>
        <v>18</v>
      </c>
      <c r="T101" s="44">
        <f t="shared" si="2474"/>
        <v>19</v>
      </c>
      <c r="U101" s="44">
        <f t="shared" si="2474"/>
        <v>20</v>
      </c>
      <c r="V101" s="44">
        <f t="shared" si="2474"/>
        <v>21</v>
      </c>
      <c r="W101" s="44">
        <f t="shared" si="2474"/>
        <v>22</v>
      </c>
      <c r="X101" s="44">
        <f t="shared" si="2474"/>
        <v>23</v>
      </c>
      <c r="Y101" s="44">
        <f t="shared" si="2474"/>
        <v>24</v>
      </c>
      <c r="Z101" s="44">
        <f t="shared" si="2474"/>
        <v>25</v>
      </c>
      <c r="AA101" s="44">
        <f t="shared" si="2474"/>
        <v>26</v>
      </c>
      <c r="AB101" s="44">
        <f t="shared" si="2474"/>
        <v>27</v>
      </c>
      <c r="AC101" s="44">
        <f t="shared" si="2474"/>
        <v>28</v>
      </c>
      <c r="AD101" s="44">
        <f t="shared" si="2474"/>
        <v>29</v>
      </c>
      <c r="AE101" s="44">
        <f t="shared" si="2474"/>
        <v>30</v>
      </c>
      <c r="AF101" s="44">
        <f t="shared" si="2474"/>
        <v>31</v>
      </c>
      <c r="AG101" s="44">
        <f t="shared" si="2474"/>
        <v>32</v>
      </c>
      <c r="AH101" s="44">
        <f t="shared" si="2474"/>
        <v>33</v>
      </c>
      <c r="AI101" s="44">
        <f t="shared" si="2474"/>
        <v>34</v>
      </c>
      <c r="AJ101" s="44">
        <f t="shared" si="2474"/>
        <v>35</v>
      </c>
      <c r="AK101" s="44">
        <f t="shared" si="2474"/>
        <v>36</v>
      </c>
      <c r="AL101" s="44">
        <f t="shared" si="2474"/>
        <v>37</v>
      </c>
      <c r="AM101" s="44">
        <f t="shared" si="2474"/>
        <v>38</v>
      </c>
      <c r="AN101" s="44">
        <f t="shared" si="2474"/>
        <v>39</v>
      </c>
      <c r="AO101" s="44">
        <f t="shared" si="2474"/>
        <v>40</v>
      </c>
      <c r="AP101" s="44">
        <f t="shared" si="2474"/>
        <v>41</v>
      </c>
      <c r="AQ101" s="44">
        <f t="shared" si="2474"/>
        <v>42</v>
      </c>
      <c r="AR101" s="44">
        <f t="shared" si="2474"/>
        <v>43</v>
      </c>
      <c r="AS101" s="44">
        <f t="shared" si="2474"/>
        <v>44</v>
      </c>
      <c r="AT101" s="44">
        <f t="shared" si="2474"/>
        <v>45</v>
      </c>
      <c r="AU101" s="44">
        <f t="shared" si="2474"/>
        <v>46</v>
      </c>
      <c r="AV101" s="44">
        <f t="shared" si="2474"/>
        <v>47</v>
      </c>
      <c r="AW101" s="44">
        <f t="shared" si="2474"/>
        <v>48</v>
      </c>
      <c r="AX101" s="44">
        <f t="shared" si="2474"/>
        <v>49</v>
      </c>
      <c r="AY101" s="44">
        <f t="shared" si="2474"/>
        <v>50</v>
      </c>
      <c r="AZ101" s="44">
        <f t="shared" si="2474"/>
        <v>51</v>
      </c>
      <c r="BA101" s="44">
        <f t="shared" si="2474"/>
        <v>52</v>
      </c>
      <c r="BB101" s="44">
        <f t="shared" si="2474"/>
        <v>53</v>
      </c>
      <c r="BC101" s="44">
        <f t="shared" si="2474"/>
        <v>54</v>
      </c>
      <c r="BD101" s="44">
        <f t="shared" si="2474"/>
        <v>55</v>
      </c>
      <c r="BE101" s="44">
        <f t="shared" si="2474"/>
        <v>56</v>
      </c>
      <c r="BF101" s="44">
        <f t="shared" si="2474"/>
        <v>57</v>
      </c>
      <c r="BG101" s="44">
        <f t="shared" si="2474"/>
        <v>58</v>
      </c>
      <c r="BH101" s="44">
        <f t="shared" si="2474"/>
        <v>59</v>
      </c>
      <c r="BI101" s="44">
        <f t="shared" si="2474"/>
        <v>60</v>
      </c>
      <c r="BJ101" s="44">
        <f t="shared" si="2474"/>
        <v>61</v>
      </c>
      <c r="BK101" s="44">
        <f t="shared" si="2474"/>
        <v>62</v>
      </c>
      <c r="BL101" s="44">
        <f t="shared" si="2474"/>
        <v>63</v>
      </c>
      <c r="BM101" s="44">
        <f t="shared" si="2474"/>
        <v>64</v>
      </c>
      <c r="BN101" s="44">
        <f t="shared" si="2474"/>
        <v>65</v>
      </c>
      <c r="BO101" s="44">
        <f t="shared" si="2474"/>
        <v>66</v>
      </c>
      <c r="BP101" s="44">
        <f t="shared" si="2474"/>
        <v>67</v>
      </c>
      <c r="BQ101" s="44">
        <f t="shared" si="2474"/>
        <v>68</v>
      </c>
      <c r="BR101" s="44">
        <f t="shared" si="2474"/>
        <v>69</v>
      </c>
      <c r="BS101" s="44">
        <f t="shared" si="2474"/>
        <v>70</v>
      </c>
      <c r="BT101" s="44">
        <f t="shared" si="2474"/>
        <v>71</v>
      </c>
      <c r="BU101" s="44">
        <f t="shared" si="2474"/>
        <v>72</v>
      </c>
      <c r="BV101" s="44">
        <f t="shared" ref="BV101:DA101" si="2475">BU101+1</f>
        <v>73</v>
      </c>
      <c r="BW101" s="44">
        <f t="shared" si="2475"/>
        <v>74</v>
      </c>
      <c r="BX101" s="44">
        <f t="shared" si="2475"/>
        <v>75</v>
      </c>
      <c r="BY101" s="44">
        <f t="shared" si="2475"/>
        <v>76</v>
      </c>
      <c r="BZ101" s="44">
        <f t="shared" si="2475"/>
        <v>77</v>
      </c>
      <c r="CA101" s="44">
        <f t="shared" si="2475"/>
        <v>78</v>
      </c>
      <c r="CB101" s="44">
        <f t="shared" si="2475"/>
        <v>79</v>
      </c>
      <c r="CC101" s="44">
        <f t="shared" si="2475"/>
        <v>80</v>
      </c>
      <c r="CD101" s="44">
        <f t="shared" si="2475"/>
        <v>81</v>
      </c>
      <c r="CE101" s="44">
        <f t="shared" si="2475"/>
        <v>82</v>
      </c>
      <c r="CF101" s="44">
        <f t="shared" si="2475"/>
        <v>83</v>
      </c>
      <c r="CG101" s="44">
        <f t="shared" si="2475"/>
        <v>84</v>
      </c>
      <c r="CH101" s="44">
        <f t="shared" si="2475"/>
        <v>85</v>
      </c>
      <c r="CI101" s="44">
        <f t="shared" si="2475"/>
        <v>86</v>
      </c>
      <c r="CJ101" s="44">
        <f t="shared" si="2475"/>
        <v>87</v>
      </c>
      <c r="CK101" s="44">
        <f t="shared" si="2475"/>
        <v>88</v>
      </c>
      <c r="CL101" s="44">
        <f t="shared" si="2475"/>
        <v>89</v>
      </c>
      <c r="CM101" s="44">
        <f t="shared" si="2475"/>
        <v>90</v>
      </c>
      <c r="CN101" s="44">
        <f t="shared" si="2475"/>
        <v>91</v>
      </c>
      <c r="CO101" s="44">
        <f t="shared" si="2475"/>
        <v>92</v>
      </c>
      <c r="CP101" s="44">
        <f t="shared" si="2475"/>
        <v>93</v>
      </c>
      <c r="CQ101" s="44">
        <f t="shared" si="2475"/>
        <v>94</v>
      </c>
      <c r="CR101" s="44">
        <f t="shared" si="2475"/>
        <v>95</v>
      </c>
      <c r="CS101" s="44">
        <f t="shared" si="2475"/>
        <v>96</v>
      </c>
      <c r="CT101" s="44">
        <f t="shared" si="2475"/>
        <v>97</v>
      </c>
      <c r="CU101" s="44">
        <f t="shared" si="2475"/>
        <v>98</v>
      </c>
      <c r="CV101" s="44">
        <f t="shared" si="2475"/>
        <v>99</v>
      </c>
      <c r="CW101" s="44">
        <f t="shared" si="2475"/>
        <v>100</v>
      </c>
      <c r="CX101" s="44">
        <f t="shared" si="2475"/>
        <v>101</v>
      </c>
      <c r="CY101" s="44">
        <f t="shared" si="2475"/>
        <v>102</v>
      </c>
      <c r="CZ101" s="44">
        <f t="shared" si="2475"/>
        <v>103</v>
      </c>
      <c r="DA101" s="47">
        <f t="shared" si="2475"/>
        <v>104</v>
      </c>
    </row>
    <row r="102" spans="1:105" x14ac:dyDescent="0.25">
      <c r="A102" s="75"/>
      <c r="B102" s="78"/>
      <c r="C102" s="48">
        <f t="shared" ref="C102" ca="1" si="2476">A97*1000+4</f>
        <v>11004</v>
      </c>
      <c r="D102" s="85"/>
      <c r="E102" s="49">
        <v>7</v>
      </c>
      <c r="F102" s="87"/>
      <c r="G102" s="49">
        <f t="shared" ref="G102" si="2477">E102</f>
        <v>7</v>
      </c>
      <c r="H102" s="49"/>
      <c r="I102" s="50" t="str">
        <f t="shared" ref="I102" ca="1" si="2478">IF(I103&lt;&gt;"",RANK(I103,$I103:$DA103),"")</f>
        <v/>
      </c>
      <c r="J102" s="50" t="str">
        <f t="shared" ref="J102" ca="1" si="2479">IF(J103&lt;&gt;"",RANK(J103,$I103:$DA103),"")</f>
        <v/>
      </c>
      <c r="K102" s="50">
        <f t="shared" ref="K102" ca="1" si="2480">IF(K103&lt;&gt;"",RANK(K103,$I103:$DA103),"")</f>
        <v>2</v>
      </c>
      <c r="L102" s="50" t="str">
        <f t="shared" ref="L102" ca="1" si="2481">IF(L103&lt;&gt;"",RANK(L103,$I103:$DA103),"")</f>
        <v/>
      </c>
      <c r="M102" s="50" t="str">
        <f t="shared" ref="M102" ca="1" si="2482">IF(M103&lt;&gt;"",RANK(M103,$I103:$DA103),"")</f>
        <v/>
      </c>
      <c r="N102" s="50" t="str">
        <f t="shared" ref="N102" ca="1" si="2483">IF(N103&lt;&gt;"",RANK(N103,$I103:$DA103),"")</f>
        <v/>
      </c>
      <c r="O102" s="50" t="str">
        <f t="shared" ref="O102" ca="1" si="2484">IF(O103&lt;&gt;"",RANK(O103,$I103:$DA103),"")</f>
        <v/>
      </c>
      <c r="P102" s="50">
        <f t="shared" ref="P102" ca="1" si="2485">IF(P103&lt;&gt;"",RANK(P103,$I103:$DA103),"")</f>
        <v>5</v>
      </c>
      <c r="Q102" s="50" t="str">
        <f t="shared" ref="Q102" ca="1" si="2486">IF(Q103&lt;&gt;"",RANK(Q103,$I103:$DA103),"")</f>
        <v/>
      </c>
      <c r="R102" s="50" t="str">
        <f t="shared" ref="R102" ca="1" si="2487">IF(R103&lt;&gt;"",RANK(R103,$I103:$DA103),"")</f>
        <v/>
      </c>
      <c r="S102" s="50" t="str">
        <f t="shared" ref="S102" ca="1" si="2488">IF(S103&lt;&gt;"",RANK(S103,$I103:$DA103),"")</f>
        <v/>
      </c>
      <c r="T102" s="50" t="str">
        <f t="shared" ref="T102" ca="1" si="2489">IF(T103&lt;&gt;"",RANK(T103,$I103:$DA103),"")</f>
        <v/>
      </c>
      <c r="U102" s="50">
        <f t="shared" ref="U102" ca="1" si="2490">IF(U103&lt;&gt;"",RANK(U103,$I103:$DA103),"")</f>
        <v>3</v>
      </c>
      <c r="V102" s="50" t="str">
        <f t="shared" ref="V102" ca="1" si="2491">IF(V103&lt;&gt;"",RANK(V103,$I103:$DA103),"")</f>
        <v/>
      </c>
      <c r="W102" s="50" t="str">
        <f t="shared" ref="W102" ca="1" si="2492">IF(W103&lt;&gt;"",RANK(W103,$I103:$DA103),"")</f>
        <v/>
      </c>
      <c r="X102" s="50" t="str">
        <f t="shared" ref="X102" ca="1" si="2493">IF(X103&lt;&gt;"",RANK(X103,$I103:$DA103),"")</f>
        <v/>
      </c>
      <c r="Y102" s="50" t="str">
        <f t="shared" ref="Y102" ca="1" si="2494">IF(Y103&lt;&gt;"",RANK(Y103,$I103:$DA103),"")</f>
        <v/>
      </c>
      <c r="Z102" s="50">
        <f t="shared" ref="Z102" ca="1" si="2495">IF(Z103&lt;&gt;"",RANK(Z103,$I103:$DA103),"")</f>
        <v>1</v>
      </c>
      <c r="AA102" s="50" t="str">
        <f t="shared" ref="AA102" ca="1" si="2496">IF(AA103&lt;&gt;"",RANK(AA103,$I103:$DA103),"")</f>
        <v/>
      </c>
      <c r="AB102" s="50" t="str">
        <f t="shared" ref="AB102" ca="1" si="2497">IF(AB103&lt;&gt;"",RANK(AB103,$I103:$DA103),"")</f>
        <v/>
      </c>
      <c r="AC102" s="50" t="str">
        <f t="shared" ref="AC102" ca="1" si="2498">IF(AC103&lt;&gt;"",RANK(AC103,$I103:$DA103),"")</f>
        <v/>
      </c>
      <c r="AD102" s="50" t="str">
        <f t="shared" ref="AD102" ca="1" si="2499">IF(AD103&lt;&gt;"",RANK(AD103,$I103:$DA103),"")</f>
        <v/>
      </c>
      <c r="AE102" s="50">
        <f t="shared" ref="AE102" ca="1" si="2500">IF(AE103&lt;&gt;"",RANK(AE103,$I103:$DA103),"")</f>
        <v>4</v>
      </c>
      <c r="AF102" s="50" t="str">
        <f t="shared" ref="AF102" ca="1" si="2501">IF(AF103&lt;&gt;"",RANK(AF103,$I103:$DA103),"")</f>
        <v/>
      </c>
      <c r="AG102" s="50" t="str">
        <f t="shared" ref="AG102" ca="1" si="2502">IF(AG103&lt;&gt;"",RANK(AG103,$I103:$DA103),"")</f>
        <v/>
      </c>
      <c r="AH102" s="50" t="str">
        <f t="shared" ref="AH102" ca="1" si="2503">IF(AH103&lt;&gt;"",RANK(AH103,$I103:$DA103),"")</f>
        <v/>
      </c>
      <c r="AI102" s="50" t="str">
        <f t="shared" ref="AI102" ca="1" si="2504">IF(AI103&lt;&gt;"",RANK(AI103,$I103:$DA103),"")</f>
        <v/>
      </c>
      <c r="AJ102" s="50" t="str">
        <f t="shared" ref="AJ102" ca="1" si="2505">IF(AJ103&lt;&gt;"",RANK(AJ103,$I103:$DA103),"")</f>
        <v/>
      </c>
      <c r="AK102" s="50" t="str">
        <f t="shared" ref="AK102" ca="1" si="2506">IF(AK103&lt;&gt;"",RANK(AK103,$I103:$DA103),"")</f>
        <v/>
      </c>
      <c r="AL102" s="50" t="str">
        <f t="shared" ref="AL102" ca="1" si="2507">IF(AL103&lt;&gt;"",RANK(AL103,$I103:$DA103),"")</f>
        <v/>
      </c>
      <c r="AM102" s="50" t="str">
        <f t="shared" ref="AM102" ca="1" si="2508">IF(AM103&lt;&gt;"",RANK(AM103,$I103:$DA103),"")</f>
        <v/>
      </c>
      <c r="AN102" s="50" t="str">
        <f t="shared" ref="AN102" ca="1" si="2509">IF(AN103&lt;&gt;"",RANK(AN103,$I103:$DA103),"")</f>
        <v/>
      </c>
      <c r="AO102" s="50" t="str">
        <f t="shared" ref="AO102" ca="1" si="2510">IF(AO103&lt;&gt;"",RANK(AO103,$I103:$DA103),"")</f>
        <v/>
      </c>
      <c r="AP102" s="50" t="str">
        <f t="shared" ref="AP102" ca="1" si="2511">IF(AP103&lt;&gt;"",RANK(AP103,$I103:$DA103),"")</f>
        <v/>
      </c>
      <c r="AQ102" s="50" t="str">
        <f t="shared" ref="AQ102" ca="1" si="2512">IF(AQ103&lt;&gt;"",RANK(AQ103,$I103:$DA103),"")</f>
        <v/>
      </c>
      <c r="AR102" s="50" t="str">
        <f t="shared" ref="AR102" ca="1" si="2513">IF(AR103&lt;&gt;"",RANK(AR103,$I103:$DA103),"")</f>
        <v/>
      </c>
      <c r="AS102" s="50" t="str">
        <f t="shared" ref="AS102" ca="1" si="2514">IF(AS103&lt;&gt;"",RANK(AS103,$I103:$DA103),"")</f>
        <v/>
      </c>
      <c r="AT102" s="50" t="str">
        <f t="shared" ref="AT102" ca="1" si="2515">IF(AT103&lt;&gt;"",RANK(AT103,$I103:$DA103),"")</f>
        <v/>
      </c>
      <c r="AU102" s="50" t="str">
        <f t="shared" ref="AU102" ca="1" si="2516">IF(AU103&lt;&gt;"",RANK(AU103,$I103:$DA103),"")</f>
        <v/>
      </c>
      <c r="AV102" s="50" t="str">
        <f t="shared" ref="AV102" ca="1" si="2517">IF(AV103&lt;&gt;"",RANK(AV103,$I103:$DA103),"")</f>
        <v/>
      </c>
      <c r="AW102" s="50" t="str">
        <f t="shared" ref="AW102" ca="1" si="2518">IF(AW103&lt;&gt;"",RANK(AW103,$I103:$DA103),"")</f>
        <v/>
      </c>
      <c r="AX102" s="50" t="str">
        <f t="shared" ref="AX102" ca="1" si="2519">IF(AX103&lt;&gt;"",RANK(AX103,$I103:$DA103),"")</f>
        <v/>
      </c>
      <c r="AY102" s="50" t="str">
        <f t="shared" ref="AY102" ca="1" si="2520">IF(AY103&lt;&gt;"",RANK(AY103,$I103:$DA103),"")</f>
        <v/>
      </c>
      <c r="AZ102" s="50" t="str">
        <f t="shared" ref="AZ102" ca="1" si="2521">IF(AZ103&lt;&gt;"",RANK(AZ103,$I103:$DA103),"")</f>
        <v/>
      </c>
      <c r="BA102" s="50" t="str">
        <f t="shared" ref="BA102" ca="1" si="2522">IF(BA103&lt;&gt;"",RANK(BA103,$I103:$DA103),"")</f>
        <v/>
      </c>
      <c r="BB102" s="50" t="str">
        <f t="shared" ref="BB102" ca="1" si="2523">IF(BB103&lt;&gt;"",RANK(BB103,$I103:$DA103),"")</f>
        <v/>
      </c>
      <c r="BC102" s="50" t="str">
        <f t="shared" ref="BC102" ca="1" si="2524">IF(BC103&lt;&gt;"",RANK(BC103,$I103:$DA103),"")</f>
        <v/>
      </c>
      <c r="BD102" s="50" t="str">
        <f t="shared" ref="BD102" ca="1" si="2525">IF(BD103&lt;&gt;"",RANK(BD103,$I103:$DA103),"")</f>
        <v/>
      </c>
      <c r="BE102" s="50" t="str">
        <f t="shared" ref="BE102" ca="1" si="2526">IF(BE103&lt;&gt;"",RANK(BE103,$I103:$DA103),"")</f>
        <v/>
      </c>
      <c r="BF102" s="50" t="str">
        <f t="shared" ref="BF102" ca="1" si="2527">IF(BF103&lt;&gt;"",RANK(BF103,$I103:$DA103),"")</f>
        <v/>
      </c>
      <c r="BG102" s="50" t="str">
        <f t="shared" ref="BG102" ca="1" si="2528">IF(BG103&lt;&gt;"",RANK(BG103,$I103:$DA103),"")</f>
        <v/>
      </c>
      <c r="BH102" s="50" t="str">
        <f t="shared" ref="BH102" ca="1" si="2529">IF(BH103&lt;&gt;"",RANK(BH103,$I103:$DA103),"")</f>
        <v/>
      </c>
      <c r="BI102" s="50" t="str">
        <f t="shared" ref="BI102" ca="1" si="2530">IF(BI103&lt;&gt;"",RANK(BI103,$I103:$DA103),"")</f>
        <v/>
      </c>
      <c r="BJ102" s="50" t="str">
        <f t="shared" ref="BJ102" ca="1" si="2531">IF(BJ103&lt;&gt;"",RANK(BJ103,$I103:$DA103),"")</f>
        <v/>
      </c>
      <c r="BK102" s="50" t="str">
        <f t="shared" ref="BK102" ca="1" si="2532">IF(BK103&lt;&gt;"",RANK(BK103,$I103:$DA103),"")</f>
        <v/>
      </c>
      <c r="BL102" s="50" t="str">
        <f t="shared" ref="BL102" ca="1" si="2533">IF(BL103&lt;&gt;"",RANK(BL103,$I103:$DA103),"")</f>
        <v/>
      </c>
      <c r="BM102" s="50" t="str">
        <f t="shared" ref="BM102" ca="1" si="2534">IF(BM103&lt;&gt;"",RANK(BM103,$I103:$DA103),"")</f>
        <v/>
      </c>
      <c r="BN102" s="50" t="str">
        <f t="shared" ref="BN102" ca="1" si="2535">IF(BN103&lt;&gt;"",RANK(BN103,$I103:$DA103),"")</f>
        <v/>
      </c>
      <c r="BO102" s="50" t="str">
        <f t="shared" ref="BO102" ca="1" si="2536">IF(BO103&lt;&gt;"",RANK(BO103,$I103:$DA103),"")</f>
        <v/>
      </c>
      <c r="BP102" s="50" t="str">
        <f t="shared" ref="BP102" ca="1" si="2537">IF(BP103&lt;&gt;"",RANK(BP103,$I103:$DA103),"")</f>
        <v/>
      </c>
      <c r="BQ102" s="50" t="str">
        <f t="shared" ref="BQ102" ca="1" si="2538">IF(BQ103&lt;&gt;"",RANK(BQ103,$I103:$DA103),"")</f>
        <v/>
      </c>
      <c r="BR102" s="50" t="str">
        <f t="shared" ref="BR102" ca="1" si="2539">IF(BR103&lt;&gt;"",RANK(BR103,$I103:$DA103),"")</f>
        <v/>
      </c>
      <c r="BS102" s="50" t="str">
        <f t="shared" ref="BS102" ca="1" si="2540">IF(BS103&lt;&gt;"",RANK(BS103,$I103:$DA103),"")</f>
        <v/>
      </c>
      <c r="BT102" s="50" t="str">
        <f t="shared" ref="BT102" ca="1" si="2541">IF(BT103&lt;&gt;"",RANK(BT103,$I103:$DA103),"")</f>
        <v/>
      </c>
      <c r="BU102" s="50" t="str">
        <f t="shared" ref="BU102" ca="1" si="2542">IF(BU103&lt;&gt;"",RANK(BU103,$I103:$DA103),"")</f>
        <v/>
      </c>
      <c r="BV102" s="50" t="str">
        <f t="shared" ref="BV102" ca="1" si="2543">IF(BV103&lt;&gt;"",RANK(BV103,$I103:$DA103),"")</f>
        <v/>
      </c>
      <c r="BW102" s="50" t="str">
        <f t="shared" ref="BW102" ca="1" si="2544">IF(BW103&lt;&gt;"",RANK(BW103,$I103:$DA103),"")</f>
        <v/>
      </c>
      <c r="BX102" s="50" t="str">
        <f t="shared" ref="BX102" ca="1" si="2545">IF(BX103&lt;&gt;"",RANK(BX103,$I103:$DA103),"")</f>
        <v/>
      </c>
      <c r="BY102" s="50" t="str">
        <f t="shared" ref="BY102" ca="1" si="2546">IF(BY103&lt;&gt;"",RANK(BY103,$I103:$DA103),"")</f>
        <v/>
      </c>
      <c r="BZ102" s="50" t="str">
        <f t="shared" ref="BZ102" ca="1" si="2547">IF(BZ103&lt;&gt;"",RANK(BZ103,$I103:$DA103),"")</f>
        <v/>
      </c>
      <c r="CA102" s="50" t="str">
        <f t="shared" ref="CA102" ca="1" si="2548">IF(CA103&lt;&gt;"",RANK(CA103,$I103:$DA103),"")</f>
        <v/>
      </c>
      <c r="CB102" s="50" t="str">
        <f t="shared" ref="CB102" ca="1" si="2549">IF(CB103&lt;&gt;"",RANK(CB103,$I103:$DA103),"")</f>
        <v/>
      </c>
      <c r="CC102" s="50" t="str">
        <f t="shared" ref="CC102" ca="1" si="2550">IF(CC103&lt;&gt;"",RANK(CC103,$I103:$DA103),"")</f>
        <v/>
      </c>
      <c r="CD102" s="50" t="str">
        <f t="shared" ref="CD102" ca="1" si="2551">IF(CD103&lt;&gt;"",RANK(CD103,$I103:$DA103),"")</f>
        <v/>
      </c>
      <c r="CE102" s="50" t="str">
        <f t="shared" ref="CE102" ca="1" si="2552">IF(CE103&lt;&gt;"",RANK(CE103,$I103:$DA103),"")</f>
        <v/>
      </c>
      <c r="CF102" s="50" t="str">
        <f t="shared" ref="CF102" ca="1" si="2553">IF(CF103&lt;&gt;"",RANK(CF103,$I103:$DA103),"")</f>
        <v/>
      </c>
      <c r="CG102" s="50" t="str">
        <f t="shared" ref="CG102" ca="1" si="2554">IF(CG103&lt;&gt;"",RANK(CG103,$I103:$DA103),"")</f>
        <v/>
      </c>
      <c r="CH102" s="50" t="str">
        <f t="shared" ref="CH102" ca="1" si="2555">IF(CH103&lt;&gt;"",RANK(CH103,$I103:$DA103),"")</f>
        <v/>
      </c>
      <c r="CI102" s="50" t="str">
        <f t="shared" ref="CI102" ca="1" si="2556">IF(CI103&lt;&gt;"",RANK(CI103,$I103:$DA103),"")</f>
        <v/>
      </c>
      <c r="CJ102" s="50" t="str">
        <f t="shared" ref="CJ102" ca="1" si="2557">IF(CJ103&lt;&gt;"",RANK(CJ103,$I103:$DA103),"")</f>
        <v/>
      </c>
      <c r="CK102" s="50" t="str">
        <f t="shared" ref="CK102" ca="1" si="2558">IF(CK103&lt;&gt;"",RANK(CK103,$I103:$DA103),"")</f>
        <v/>
      </c>
      <c r="CL102" s="50" t="str">
        <f t="shared" ref="CL102" ca="1" si="2559">IF(CL103&lt;&gt;"",RANK(CL103,$I103:$DA103),"")</f>
        <v/>
      </c>
      <c r="CM102" s="50" t="str">
        <f t="shared" ref="CM102" ca="1" si="2560">IF(CM103&lt;&gt;"",RANK(CM103,$I103:$DA103),"")</f>
        <v/>
      </c>
      <c r="CN102" s="50" t="str">
        <f t="shared" ref="CN102" ca="1" si="2561">IF(CN103&lt;&gt;"",RANK(CN103,$I103:$DA103),"")</f>
        <v/>
      </c>
      <c r="CO102" s="50" t="str">
        <f t="shared" ref="CO102" ca="1" si="2562">IF(CO103&lt;&gt;"",RANK(CO103,$I103:$DA103),"")</f>
        <v/>
      </c>
      <c r="CP102" s="50" t="str">
        <f t="shared" ref="CP102" ca="1" si="2563">IF(CP103&lt;&gt;"",RANK(CP103,$I103:$DA103),"")</f>
        <v/>
      </c>
      <c r="CQ102" s="50" t="str">
        <f t="shared" ref="CQ102" ca="1" si="2564">IF(CQ103&lt;&gt;"",RANK(CQ103,$I103:$DA103),"")</f>
        <v/>
      </c>
      <c r="CR102" s="50" t="str">
        <f t="shared" ref="CR102" ca="1" si="2565">IF(CR103&lt;&gt;"",RANK(CR103,$I103:$DA103),"")</f>
        <v/>
      </c>
      <c r="CS102" s="50" t="str">
        <f t="shared" ref="CS102" ca="1" si="2566">IF(CS103&lt;&gt;"",RANK(CS103,$I103:$DA103),"")</f>
        <v/>
      </c>
      <c r="CT102" s="50" t="str">
        <f t="shared" ref="CT102" ca="1" si="2567">IF(CT103&lt;&gt;"",RANK(CT103,$I103:$DA103),"")</f>
        <v/>
      </c>
      <c r="CU102" s="50" t="str">
        <f t="shared" ref="CU102" ca="1" si="2568">IF(CU103&lt;&gt;"",RANK(CU103,$I103:$DA103),"")</f>
        <v/>
      </c>
      <c r="CV102" s="50" t="str">
        <f t="shared" ref="CV102" ca="1" si="2569">IF(CV103&lt;&gt;"",RANK(CV103,$I103:$DA103),"")</f>
        <v/>
      </c>
      <c r="CW102" s="50" t="str">
        <f t="shared" ref="CW102" ca="1" si="2570">IF(CW103&lt;&gt;"",RANK(CW103,$I103:$DA103),"")</f>
        <v/>
      </c>
      <c r="CX102" s="50" t="str">
        <f t="shared" ref="CX102" ca="1" si="2571">IF(CX103&lt;&gt;"",RANK(CX103,$I103:$DA103),"")</f>
        <v/>
      </c>
      <c r="CY102" s="50" t="str">
        <f t="shared" ref="CY102" ca="1" si="2572">IF(CY103&lt;&gt;"",RANK(CY103,$I103:$DA103),"")</f>
        <v/>
      </c>
      <c r="CZ102" s="50" t="str">
        <f t="shared" ref="CZ102" ca="1" si="2573">IF(CZ103&lt;&gt;"",RANK(CZ103,$I103:$DA103),"")</f>
        <v/>
      </c>
      <c r="DA102" s="51" t="str">
        <f t="shared" ref="DA102" ca="1" si="2574">IF(DA103&lt;&gt;"",RANK(DA103,$I103:$DA103),"")</f>
        <v/>
      </c>
    </row>
    <row r="103" spans="1:105" x14ac:dyDescent="0.25">
      <c r="A103" s="75"/>
      <c r="B103" s="78"/>
      <c r="C103" s="48"/>
      <c r="D103" s="48"/>
      <c r="E103" s="48"/>
      <c r="F103" s="48"/>
      <c r="G103" s="48"/>
      <c r="H103" s="48"/>
      <c r="I103" s="50" t="str">
        <f ca="1">IF(I104&lt;=Parameter!$F$12,IF(I104="","",RAND()),"")</f>
        <v/>
      </c>
      <c r="J103" s="50" t="str">
        <f ca="1">IF(J104&lt;=Parameter!$F$12,IF(J104="","",RAND()),"")</f>
        <v/>
      </c>
      <c r="K103" s="50">
        <f ca="1">IF(K104&lt;=Parameter!$F$12,IF(K104="","",RAND()),"")</f>
        <v>0.89607223820558446</v>
      </c>
      <c r="L103" s="50" t="str">
        <f ca="1">IF(L104&lt;=Parameter!$F$12,IF(L104="","",RAND()),"")</f>
        <v/>
      </c>
      <c r="M103" s="50" t="str">
        <f ca="1">IF(M104&lt;=Parameter!$F$12,IF(M104="","",RAND()),"")</f>
        <v/>
      </c>
      <c r="N103" s="50" t="str">
        <f ca="1">IF(N104&lt;=Parameter!$F$12,IF(N104="","",RAND()),"")</f>
        <v/>
      </c>
      <c r="O103" s="50" t="str">
        <f ca="1">IF(O104&lt;=Parameter!$F$12,IF(O104="","",RAND()),"")</f>
        <v/>
      </c>
      <c r="P103" s="50">
        <f ca="1">IF(P104&lt;=Parameter!$F$12,IF(P104="","",RAND()),"")</f>
        <v>5.5801414410234784E-2</v>
      </c>
      <c r="Q103" s="50" t="str">
        <f ca="1">IF(Q104&lt;=Parameter!$F$12,IF(Q104="","",RAND()),"")</f>
        <v/>
      </c>
      <c r="R103" s="50" t="str">
        <f ca="1">IF(R104&lt;=Parameter!$F$12,IF(R104="","",RAND()),"")</f>
        <v/>
      </c>
      <c r="S103" s="50" t="str">
        <f ca="1">IF(S104&lt;=Parameter!$F$12,IF(S104="","",RAND()),"")</f>
        <v/>
      </c>
      <c r="T103" s="50" t="str">
        <f ca="1">IF(T104&lt;=Parameter!$F$12,IF(T104="","",RAND()),"")</f>
        <v/>
      </c>
      <c r="U103" s="50">
        <f ca="1">IF(U104&lt;=Parameter!$F$12,IF(U104="","",RAND()),"")</f>
        <v>0.38990752528967698</v>
      </c>
      <c r="V103" s="50" t="str">
        <f ca="1">IF(V104&lt;=Parameter!$F$12,IF(V104="","",RAND()),"")</f>
        <v/>
      </c>
      <c r="W103" s="50" t="str">
        <f ca="1">IF(W104&lt;=Parameter!$F$12,IF(W104="","",RAND()),"")</f>
        <v/>
      </c>
      <c r="X103" s="50" t="str">
        <f ca="1">IF(X104&lt;=Parameter!$F$12,IF(X104="","",RAND()),"")</f>
        <v/>
      </c>
      <c r="Y103" s="50" t="str">
        <f ca="1">IF(Y104&lt;=Parameter!$F$12,IF(Y104="","",RAND()),"")</f>
        <v/>
      </c>
      <c r="Z103" s="50">
        <f ca="1">IF(Z104&lt;=Parameter!$F$12,IF(Z104="","",RAND()),"")</f>
        <v>0.89834573504134363</v>
      </c>
      <c r="AA103" s="50" t="str">
        <f ca="1">IF(AA104&lt;=Parameter!$F$12,IF(AA104="","",RAND()),"")</f>
        <v/>
      </c>
      <c r="AB103" s="50" t="str">
        <f ca="1">IF(AB104&lt;=Parameter!$F$12,IF(AB104="","",RAND()),"")</f>
        <v/>
      </c>
      <c r="AC103" s="50" t="str">
        <f ca="1">IF(AC104&lt;=Parameter!$F$12,IF(AC104="","",RAND()),"")</f>
        <v/>
      </c>
      <c r="AD103" s="50" t="str">
        <f ca="1">IF(AD104&lt;=Parameter!$F$12,IF(AD104="","",RAND()),"")</f>
        <v/>
      </c>
      <c r="AE103" s="50">
        <f ca="1">IF(AE104&lt;=Parameter!$F$12,IF(AE104="","",RAND()),"")</f>
        <v>0.13064089499203402</v>
      </c>
      <c r="AF103" s="50" t="str">
        <f ca="1">IF(AF104&lt;=Parameter!$F$12,IF(AF104="","",RAND()),"")</f>
        <v/>
      </c>
      <c r="AG103" s="50" t="str">
        <f ca="1">IF(AG104&lt;=Parameter!$F$12,IF(AG104="","",RAND()),"")</f>
        <v/>
      </c>
      <c r="AH103" s="50" t="str">
        <f ca="1">IF(AH104&lt;=Parameter!$F$12,IF(AH104="","",RAND()),"")</f>
        <v/>
      </c>
      <c r="AI103" s="50" t="str">
        <f ca="1">IF(AI104&lt;=Parameter!$F$12,IF(AI104="","",RAND()),"")</f>
        <v/>
      </c>
      <c r="AJ103" s="50" t="str">
        <f ca="1">IF(AJ104&lt;=Parameter!$F$12,IF(AJ104="","",RAND()),"")</f>
        <v/>
      </c>
      <c r="AK103" s="50" t="str">
        <f ca="1">IF(AK104&lt;=Parameter!$F$12,IF(AK104="","",RAND()),"")</f>
        <v/>
      </c>
      <c r="AL103" s="50" t="str">
        <f ca="1">IF(AL104&lt;=Parameter!$F$12,IF(AL104="","",RAND()),"")</f>
        <v/>
      </c>
      <c r="AM103" s="50" t="str">
        <f ca="1">IF(AM104&lt;=Parameter!$F$12,IF(AM104="","",RAND()),"")</f>
        <v/>
      </c>
      <c r="AN103" s="50" t="str">
        <f ca="1">IF(AN104&lt;=Parameter!$F$12,IF(AN104="","",RAND()),"")</f>
        <v/>
      </c>
      <c r="AO103" s="50" t="str">
        <f ca="1">IF(AO104&lt;=Parameter!$F$12,IF(AO104="","",RAND()),"")</f>
        <v/>
      </c>
      <c r="AP103" s="50" t="str">
        <f ca="1">IF(AP104&lt;=Parameter!$F$12,IF(AP104="","",RAND()),"")</f>
        <v/>
      </c>
      <c r="AQ103" s="50" t="str">
        <f ca="1">IF(AQ104&lt;=Parameter!$F$12,IF(AQ104="","",RAND()),"")</f>
        <v/>
      </c>
      <c r="AR103" s="50" t="str">
        <f ca="1">IF(AR104&lt;=Parameter!$F$12,IF(AR104="","",RAND()),"")</f>
        <v/>
      </c>
      <c r="AS103" s="50" t="str">
        <f ca="1">IF(AS104&lt;=Parameter!$F$12,IF(AS104="","",RAND()),"")</f>
        <v/>
      </c>
      <c r="AT103" s="50" t="str">
        <f ca="1">IF(AT104&lt;=Parameter!$F$12,IF(AT104="","",RAND()),"")</f>
        <v/>
      </c>
      <c r="AU103" s="50" t="str">
        <f ca="1">IF(AU104&lt;=Parameter!$F$12,IF(AU104="","",RAND()),"")</f>
        <v/>
      </c>
      <c r="AV103" s="50" t="str">
        <f ca="1">IF(AV104&lt;=Parameter!$F$12,IF(AV104="","",RAND()),"")</f>
        <v/>
      </c>
      <c r="AW103" s="50" t="str">
        <f ca="1">IF(AW104&lt;=Parameter!$F$12,IF(AW104="","",RAND()),"")</f>
        <v/>
      </c>
      <c r="AX103" s="50" t="str">
        <f ca="1">IF(AX104&lt;=Parameter!$F$12,IF(AX104="","",RAND()),"")</f>
        <v/>
      </c>
      <c r="AY103" s="50" t="str">
        <f ca="1">IF(AY104&lt;=Parameter!$F$12,IF(AY104="","",RAND()),"")</f>
        <v/>
      </c>
      <c r="AZ103" s="50" t="str">
        <f ca="1">IF(AZ104&lt;=Parameter!$F$12,IF(AZ104="","",RAND()),"")</f>
        <v/>
      </c>
      <c r="BA103" s="50" t="str">
        <f ca="1">IF(BA104&lt;=Parameter!$F$12,IF(BA104="","",RAND()),"")</f>
        <v/>
      </c>
      <c r="BB103" s="50" t="str">
        <f ca="1">IF(BB104&lt;=Parameter!$F$12,IF(BB104="","",RAND()),"")</f>
        <v/>
      </c>
      <c r="BC103" s="50" t="str">
        <f ca="1">IF(BC104&lt;=Parameter!$F$12,IF(BC104="","",RAND()),"")</f>
        <v/>
      </c>
      <c r="BD103" s="50" t="str">
        <f ca="1">IF(BD104&lt;=Parameter!$F$12,IF(BD104="","",RAND()),"")</f>
        <v/>
      </c>
      <c r="BE103" s="50" t="str">
        <f ca="1">IF(BE104&lt;=Parameter!$F$12,IF(BE104="","",RAND()),"")</f>
        <v/>
      </c>
      <c r="BF103" s="50" t="str">
        <f ca="1">IF(BF104&lt;=Parameter!$F$12,IF(BF104="","",RAND()),"")</f>
        <v/>
      </c>
      <c r="BG103" s="50" t="str">
        <f ca="1">IF(BG104&lt;=Parameter!$F$12,IF(BG104="","",RAND()),"")</f>
        <v/>
      </c>
      <c r="BH103" s="50" t="str">
        <f ca="1">IF(BH104&lt;=Parameter!$F$12,IF(BH104="","",RAND()),"")</f>
        <v/>
      </c>
      <c r="BI103" s="50" t="str">
        <f ca="1">IF(BI104&lt;=Parameter!$F$12,IF(BI104="","",RAND()),"")</f>
        <v/>
      </c>
      <c r="BJ103" s="50" t="str">
        <f ca="1">IF(BJ104&lt;=Parameter!$F$12,IF(BJ104="","",RAND()),"")</f>
        <v/>
      </c>
      <c r="BK103" s="50" t="str">
        <f ca="1">IF(BK104&lt;=Parameter!$F$12,IF(BK104="","",RAND()),"")</f>
        <v/>
      </c>
      <c r="BL103" s="50" t="str">
        <f ca="1">IF(BL104&lt;=Parameter!$F$12,IF(BL104="","",RAND()),"")</f>
        <v/>
      </c>
      <c r="BM103" s="50" t="str">
        <f ca="1">IF(BM104&lt;=Parameter!$F$12,IF(BM104="","",RAND()),"")</f>
        <v/>
      </c>
      <c r="BN103" s="50" t="str">
        <f ca="1">IF(BN104&lt;=Parameter!$F$12,IF(BN104="","",RAND()),"")</f>
        <v/>
      </c>
      <c r="BO103" s="50" t="str">
        <f ca="1">IF(BO104&lt;=Parameter!$F$12,IF(BO104="","",RAND()),"")</f>
        <v/>
      </c>
      <c r="BP103" s="50" t="str">
        <f ca="1">IF(BP104&lt;=Parameter!$F$12,IF(BP104="","",RAND()),"")</f>
        <v/>
      </c>
      <c r="BQ103" s="50" t="str">
        <f ca="1">IF(BQ104&lt;=Parameter!$F$12,IF(BQ104="","",RAND()),"")</f>
        <v/>
      </c>
      <c r="BR103" s="50" t="str">
        <f ca="1">IF(BR104&lt;=Parameter!$F$12,IF(BR104="","",RAND()),"")</f>
        <v/>
      </c>
      <c r="BS103" s="50" t="str">
        <f ca="1">IF(BS104&lt;=Parameter!$F$12,IF(BS104="","",RAND()),"")</f>
        <v/>
      </c>
      <c r="BT103" s="50" t="str">
        <f ca="1">IF(BT104&lt;=Parameter!$F$12,IF(BT104="","",RAND()),"")</f>
        <v/>
      </c>
      <c r="BU103" s="50" t="str">
        <f ca="1">IF(BU104&lt;=Parameter!$F$12,IF(BU104="","",RAND()),"")</f>
        <v/>
      </c>
      <c r="BV103" s="50" t="str">
        <f ca="1">IF(BV104&lt;=Parameter!$F$12,IF(BV104="","",RAND()),"")</f>
        <v/>
      </c>
      <c r="BW103" s="50" t="str">
        <f ca="1">IF(BW104&lt;=Parameter!$F$12,IF(BW104="","",RAND()),"")</f>
        <v/>
      </c>
      <c r="BX103" s="50" t="str">
        <f ca="1">IF(BX104&lt;=Parameter!$F$12,IF(BX104="","",RAND()),"")</f>
        <v/>
      </c>
      <c r="BY103" s="50" t="str">
        <f ca="1">IF(BY104&lt;=Parameter!$F$12,IF(BY104="","",RAND()),"")</f>
        <v/>
      </c>
      <c r="BZ103" s="50" t="str">
        <f ca="1">IF(BZ104&lt;=Parameter!$F$12,IF(BZ104="","",RAND()),"")</f>
        <v/>
      </c>
      <c r="CA103" s="50" t="str">
        <f ca="1">IF(CA104&lt;=Parameter!$F$12,IF(CA104="","",RAND()),"")</f>
        <v/>
      </c>
      <c r="CB103" s="50" t="str">
        <f ca="1">IF(CB104&lt;=Parameter!$F$12,IF(CB104="","",RAND()),"")</f>
        <v/>
      </c>
      <c r="CC103" s="50" t="str">
        <f ca="1">IF(CC104&lt;=Parameter!$F$12,IF(CC104="","",RAND()),"")</f>
        <v/>
      </c>
      <c r="CD103" s="50" t="str">
        <f ca="1">IF(CD104&lt;=Parameter!$F$12,IF(CD104="","",RAND()),"")</f>
        <v/>
      </c>
      <c r="CE103" s="50" t="str">
        <f ca="1">IF(CE104&lt;=Parameter!$F$12,IF(CE104="","",RAND()),"")</f>
        <v/>
      </c>
      <c r="CF103" s="50" t="str">
        <f ca="1">IF(CF104&lt;=Parameter!$F$12,IF(CF104="","",RAND()),"")</f>
        <v/>
      </c>
      <c r="CG103" s="50" t="str">
        <f ca="1">IF(CG104&lt;=Parameter!$F$12,IF(CG104="","",RAND()),"")</f>
        <v/>
      </c>
      <c r="CH103" s="50" t="str">
        <f ca="1">IF(CH104&lt;=Parameter!$F$12,IF(CH104="","",RAND()),"")</f>
        <v/>
      </c>
      <c r="CI103" s="50" t="str">
        <f ca="1">IF(CI104&lt;=Parameter!$F$12,IF(CI104="","",RAND()),"")</f>
        <v/>
      </c>
      <c r="CJ103" s="50" t="str">
        <f ca="1">IF(CJ104&lt;=Parameter!$F$12,IF(CJ104="","",RAND()),"")</f>
        <v/>
      </c>
      <c r="CK103" s="50" t="str">
        <f ca="1">IF(CK104&lt;=Parameter!$F$12,IF(CK104="","",RAND()),"")</f>
        <v/>
      </c>
      <c r="CL103" s="50" t="str">
        <f ca="1">IF(CL104&lt;=Parameter!$F$12,IF(CL104="","",RAND()),"")</f>
        <v/>
      </c>
      <c r="CM103" s="50" t="str">
        <f ca="1">IF(CM104&lt;=Parameter!$F$12,IF(CM104="","",RAND()),"")</f>
        <v/>
      </c>
      <c r="CN103" s="50" t="str">
        <f ca="1">IF(CN104&lt;=Parameter!$F$12,IF(CN104="","",RAND()),"")</f>
        <v/>
      </c>
      <c r="CO103" s="50" t="str">
        <f ca="1">IF(CO104&lt;=Parameter!$F$12,IF(CO104="","",RAND()),"")</f>
        <v/>
      </c>
      <c r="CP103" s="50" t="str">
        <f ca="1">IF(CP104&lt;=Parameter!$F$12,IF(CP104="","",RAND()),"")</f>
        <v/>
      </c>
      <c r="CQ103" s="50" t="str">
        <f ca="1">IF(CQ104&lt;=Parameter!$F$12,IF(CQ104="","",RAND()),"")</f>
        <v/>
      </c>
      <c r="CR103" s="50" t="str">
        <f ca="1">IF(CR104&lt;=Parameter!$F$12,IF(CR104="","",RAND()),"")</f>
        <v/>
      </c>
      <c r="CS103" s="50" t="str">
        <f ca="1">IF(CS104&lt;=Parameter!$F$12,IF(CS104="","",RAND()),"")</f>
        <v/>
      </c>
      <c r="CT103" s="50" t="str">
        <f ca="1">IF(CT104&lt;=Parameter!$F$12,IF(CT104="","",RAND()),"")</f>
        <v/>
      </c>
      <c r="CU103" s="50" t="str">
        <f ca="1">IF(CU104&lt;=Parameter!$F$12,IF(CU104="","",RAND()),"")</f>
        <v/>
      </c>
      <c r="CV103" s="50" t="str">
        <f ca="1">IF(CV104&lt;=Parameter!$F$12,IF(CV104="","",RAND()),"")</f>
        <v/>
      </c>
      <c r="CW103" s="50" t="str">
        <f ca="1">IF(CW104&lt;=Parameter!$F$12,IF(CW104="","",RAND()),"")</f>
        <v/>
      </c>
      <c r="CX103" s="50" t="str">
        <f ca="1">IF(CX104&lt;=Parameter!$F$12,IF(CX104="","",RAND()),"")</f>
        <v/>
      </c>
      <c r="CY103" s="50" t="str">
        <f ca="1">IF(CY104&lt;=Parameter!$F$12,IF(CY104="","",RAND()),"")</f>
        <v/>
      </c>
      <c r="CZ103" s="50" t="str">
        <f ca="1">IF(CZ104&lt;=Parameter!$F$12,IF(CZ104="","",RAND()),"")</f>
        <v/>
      </c>
      <c r="DA103" s="51" t="str">
        <f ca="1">IF(DA104&lt;=Parameter!$F$12,IF(DA104="","",RAND()),"")</f>
        <v/>
      </c>
    </row>
    <row r="104" spans="1:105" ht="17.25" thickBot="1" x14ac:dyDescent="0.3">
      <c r="A104" s="76"/>
      <c r="B104" s="79"/>
      <c r="C104" s="52"/>
      <c r="D104" s="52"/>
      <c r="E104" s="52"/>
      <c r="F104" s="52"/>
      <c r="G104" s="52"/>
      <c r="H104" s="52"/>
      <c r="I104" s="53" t="str">
        <f t="shared" ref="I104:BT104" si="2575">IF(GCD($E98,I101)&gt;1,IF(GCD($E102,I101)=1,I101,""),"")</f>
        <v/>
      </c>
      <c r="J104" s="53" t="str">
        <f t="shared" si="2575"/>
        <v/>
      </c>
      <c r="K104" s="53">
        <f t="shared" si="2575"/>
        <v>10</v>
      </c>
      <c r="L104" s="53" t="str">
        <f t="shared" si="2575"/>
        <v/>
      </c>
      <c r="M104" s="53" t="str">
        <f t="shared" si="2575"/>
        <v/>
      </c>
      <c r="N104" s="53" t="str">
        <f t="shared" si="2575"/>
        <v/>
      </c>
      <c r="O104" s="53" t="str">
        <f t="shared" si="2575"/>
        <v/>
      </c>
      <c r="P104" s="53">
        <f t="shared" si="2575"/>
        <v>15</v>
      </c>
      <c r="Q104" s="53" t="str">
        <f t="shared" si="2575"/>
        <v/>
      </c>
      <c r="R104" s="53" t="str">
        <f t="shared" si="2575"/>
        <v/>
      </c>
      <c r="S104" s="53" t="str">
        <f t="shared" si="2575"/>
        <v/>
      </c>
      <c r="T104" s="53" t="str">
        <f t="shared" si="2575"/>
        <v/>
      </c>
      <c r="U104" s="53">
        <f t="shared" si="2575"/>
        <v>20</v>
      </c>
      <c r="V104" s="53" t="str">
        <f t="shared" si="2575"/>
        <v/>
      </c>
      <c r="W104" s="53" t="str">
        <f t="shared" si="2575"/>
        <v/>
      </c>
      <c r="X104" s="53" t="str">
        <f t="shared" si="2575"/>
        <v/>
      </c>
      <c r="Y104" s="53" t="str">
        <f t="shared" si="2575"/>
        <v/>
      </c>
      <c r="Z104" s="53">
        <f t="shared" si="2575"/>
        <v>25</v>
      </c>
      <c r="AA104" s="53" t="str">
        <f t="shared" si="2575"/>
        <v/>
      </c>
      <c r="AB104" s="53" t="str">
        <f t="shared" si="2575"/>
        <v/>
      </c>
      <c r="AC104" s="53" t="str">
        <f t="shared" si="2575"/>
        <v/>
      </c>
      <c r="AD104" s="53" t="str">
        <f t="shared" si="2575"/>
        <v/>
      </c>
      <c r="AE104" s="53">
        <f t="shared" si="2575"/>
        <v>30</v>
      </c>
      <c r="AF104" s="53" t="str">
        <f t="shared" si="2575"/>
        <v/>
      </c>
      <c r="AG104" s="53" t="str">
        <f t="shared" si="2575"/>
        <v/>
      </c>
      <c r="AH104" s="53" t="str">
        <f t="shared" si="2575"/>
        <v/>
      </c>
      <c r="AI104" s="53" t="str">
        <f t="shared" si="2575"/>
        <v/>
      </c>
      <c r="AJ104" s="53" t="str">
        <f t="shared" si="2575"/>
        <v/>
      </c>
      <c r="AK104" s="53" t="str">
        <f t="shared" si="2575"/>
        <v/>
      </c>
      <c r="AL104" s="53" t="str">
        <f t="shared" si="2575"/>
        <v/>
      </c>
      <c r="AM104" s="53" t="str">
        <f t="shared" si="2575"/>
        <v/>
      </c>
      <c r="AN104" s="53" t="str">
        <f t="shared" si="2575"/>
        <v/>
      </c>
      <c r="AO104" s="53">
        <f t="shared" si="2575"/>
        <v>40</v>
      </c>
      <c r="AP104" s="53" t="str">
        <f t="shared" si="2575"/>
        <v/>
      </c>
      <c r="AQ104" s="53" t="str">
        <f t="shared" si="2575"/>
        <v/>
      </c>
      <c r="AR104" s="53" t="str">
        <f t="shared" si="2575"/>
        <v/>
      </c>
      <c r="AS104" s="53" t="str">
        <f t="shared" si="2575"/>
        <v/>
      </c>
      <c r="AT104" s="53">
        <f t="shared" si="2575"/>
        <v>45</v>
      </c>
      <c r="AU104" s="53" t="str">
        <f t="shared" si="2575"/>
        <v/>
      </c>
      <c r="AV104" s="53" t="str">
        <f t="shared" si="2575"/>
        <v/>
      </c>
      <c r="AW104" s="53" t="str">
        <f t="shared" si="2575"/>
        <v/>
      </c>
      <c r="AX104" s="53" t="str">
        <f t="shared" si="2575"/>
        <v/>
      </c>
      <c r="AY104" s="53">
        <f t="shared" si="2575"/>
        <v>50</v>
      </c>
      <c r="AZ104" s="53" t="str">
        <f t="shared" si="2575"/>
        <v/>
      </c>
      <c r="BA104" s="53" t="str">
        <f t="shared" si="2575"/>
        <v/>
      </c>
      <c r="BB104" s="53" t="str">
        <f t="shared" si="2575"/>
        <v/>
      </c>
      <c r="BC104" s="53" t="str">
        <f t="shared" si="2575"/>
        <v/>
      </c>
      <c r="BD104" s="53">
        <f t="shared" si="2575"/>
        <v>55</v>
      </c>
      <c r="BE104" s="53" t="str">
        <f t="shared" si="2575"/>
        <v/>
      </c>
      <c r="BF104" s="53" t="str">
        <f t="shared" si="2575"/>
        <v/>
      </c>
      <c r="BG104" s="53" t="str">
        <f t="shared" si="2575"/>
        <v/>
      </c>
      <c r="BH104" s="53" t="str">
        <f t="shared" si="2575"/>
        <v/>
      </c>
      <c r="BI104" s="53">
        <f t="shared" si="2575"/>
        <v>60</v>
      </c>
      <c r="BJ104" s="53" t="str">
        <f t="shared" si="2575"/>
        <v/>
      </c>
      <c r="BK104" s="53" t="str">
        <f t="shared" si="2575"/>
        <v/>
      </c>
      <c r="BL104" s="53" t="str">
        <f t="shared" si="2575"/>
        <v/>
      </c>
      <c r="BM104" s="53" t="str">
        <f t="shared" si="2575"/>
        <v/>
      </c>
      <c r="BN104" s="53">
        <f t="shared" si="2575"/>
        <v>65</v>
      </c>
      <c r="BO104" s="53" t="str">
        <f t="shared" si="2575"/>
        <v/>
      </c>
      <c r="BP104" s="53" t="str">
        <f t="shared" si="2575"/>
        <v/>
      </c>
      <c r="BQ104" s="53" t="str">
        <f t="shared" si="2575"/>
        <v/>
      </c>
      <c r="BR104" s="53" t="str">
        <f t="shared" si="2575"/>
        <v/>
      </c>
      <c r="BS104" s="53" t="str">
        <f t="shared" si="2575"/>
        <v/>
      </c>
      <c r="BT104" s="53" t="str">
        <f t="shared" si="2575"/>
        <v/>
      </c>
      <c r="BU104" s="53" t="str">
        <f t="shared" ref="BU104:DA104" si="2576">IF(GCD($E98,BU101)&gt;1,IF(GCD($E102,BU101)=1,BU101,""),"")</f>
        <v/>
      </c>
      <c r="BV104" s="53" t="str">
        <f t="shared" si="2576"/>
        <v/>
      </c>
      <c r="BW104" s="53" t="str">
        <f t="shared" si="2576"/>
        <v/>
      </c>
      <c r="BX104" s="53">
        <f t="shared" si="2576"/>
        <v>75</v>
      </c>
      <c r="BY104" s="53" t="str">
        <f t="shared" si="2576"/>
        <v/>
      </c>
      <c r="BZ104" s="53" t="str">
        <f t="shared" si="2576"/>
        <v/>
      </c>
      <c r="CA104" s="53" t="str">
        <f t="shared" si="2576"/>
        <v/>
      </c>
      <c r="CB104" s="53" t="str">
        <f t="shared" si="2576"/>
        <v/>
      </c>
      <c r="CC104" s="53">
        <f t="shared" si="2576"/>
        <v>80</v>
      </c>
      <c r="CD104" s="53" t="str">
        <f t="shared" si="2576"/>
        <v/>
      </c>
      <c r="CE104" s="53" t="str">
        <f t="shared" si="2576"/>
        <v/>
      </c>
      <c r="CF104" s="53" t="str">
        <f t="shared" si="2576"/>
        <v/>
      </c>
      <c r="CG104" s="53" t="str">
        <f t="shared" si="2576"/>
        <v/>
      </c>
      <c r="CH104" s="53">
        <f t="shared" si="2576"/>
        <v>85</v>
      </c>
      <c r="CI104" s="53" t="str">
        <f t="shared" si="2576"/>
        <v/>
      </c>
      <c r="CJ104" s="53" t="str">
        <f t="shared" si="2576"/>
        <v/>
      </c>
      <c r="CK104" s="53" t="str">
        <f t="shared" si="2576"/>
        <v/>
      </c>
      <c r="CL104" s="53" t="str">
        <f t="shared" si="2576"/>
        <v/>
      </c>
      <c r="CM104" s="53">
        <f t="shared" si="2576"/>
        <v>90</v>
      </c>
      <c r="CN104" s="53" t="str">
        <f t="shared" si="2576"/>
        <v/>
      </c>
      <c r="CO104" s="53" t="str">
        <f t="shared" si="2576"/>
        <v/>
      </c>
      <c r="CP104" s="53" t="str">
        <f t="shared" si="2576"/>
        <v/>
      </c>
      <c r="CQ104" s="53" t="str">
        <f t="shared" si="2576"/>
        <v/>
      </c>
      <c r="CR104" s="53">
        <f t="shared" si="2576"/>
        <v>95</v>
      </c>
      <c r="CS104" s="53" t="str">
        <f t="shared" si="2576"/>
        <v/>
      </c>
      <c r="CT104" s="53" t="str">
        <f t="shared" si="2576"/>
        <v/>
      </c>
      <c r="CU104" s="53" t="str">
        <f t="shared" si="2576"/>
        <v/>
      </c>
      <c r="CV104" s="53" t="str">
        <f t="shared" si="2576"/>
        <v/>
      </c>
      <c r="CW104" s="53">
        <f t="shared" si="2576"/>
        <v>100</v>
      </c>
      <c r="CX104" s="53" t="str">
        <f t="shared" si="2576"/>
        <v/>
      </c>
      <c r="CY104" s="53" t="str">
        <f t="shared" si="2576"/>
        <v/>
      </c>
      <c r="CZ104" s="53" t="str">
        <f t="shared" si="2576"/>
        <v/>
      </c>
      <c r="DA104" s="54" t="str">
        <f t="shared" si="2576"/>
        <v/>
      </c>
    </row>
    <row r="105" spans="1:105" x14ac:dyDescent="0.25">
      <c r="A105" s="74">
        <f ca="1">RANK(B105,B:B)</f>
        <v>29</v>
      </c>
      <c r="B105" s="77">
        <f t="shared" ca="1" si="1934"/>
        <v>0.14882094668772661</v>
      </c>
      <c r="C105" s="31">
        <f t="shared" ref="C105" ca="1" si="2577">A105*1000+1</f>
        <v>29001</v>
      </c>
      <c r="D105" s="80">
        <f t="shared" ref="D105" ca="1" si="2578">INT(G105/E106)</f>
        <v>2</v>
      </c>
      <c r="E105" s="41">
        <f t="shared" ref="E105" ca="1" si="2579">MOD(G105,E106)</f>
        <v>4</v>
      </c>
      <c r="F105" s="82" t="s">
        <v>4615</v>
      </c>
      <c r="G105" s="41">
        <f ca="1">HLOOKUP(1,I106:CX108,3,FALSE)</f>
        <v>14</v>
      </c>
      <c r="H105" s="42"/>
      <c r="I105" s="31">
        <f t="shared" ref="I105" si="2580">E106+1</f>
        <v>6</v>
      </c>
      <c r="J105" s="31">
        <f t="shared" ref="J105:BU105" si="2581">I105+1</f>
        <v>7</v>
      </c>
      <c r="K105" s="31">
        <f t="shared" si="2581"/>
        <v>8</v>
      </c>
      <c r="L105" s="31">
        <f t="shared" si="2581"/>
        <v>9</v>
      </c>
      <c r="M105" s="31">
        <f t="shared" si="2581"/>
        <v>10</v>
      </c>
      <c r="N105" s="31">
        <f t="shared" si="2581"/>
        <v>11</v>
      </c>
      <c r="O105" s="31">
        <f t="shared" si="2581"/>
        <v>12</v>
      </c>
      <c r="P105" s="31">
        <f t="shared" si="2581"/>
        <v>13</v>
      </c>
      <c r="Q105" s="31">
        <f t="shared" si="2581"/>
        <v>14</v>
      </c>
      <c r="R105" s="31">
        <f t="shared" si="2581"/>
        <v>15</v>
      </c>
      <c r="S105" s="31">
        <f t="shared" si="2581"/>
        <v>16</v>
      </c>
      <c r="T105" s="31">
        <f t="shared" si="2581"/>
        <v>17</v>
      </c>
      <c r="U105" s="31">
        <f t="shared" si="2581"/>
        <v>18</v>
      </c>
      <c r="V105" s="31">
        <f t="shared" si="2581"/>
        <v>19</v>
      </c>
      <c r="W105" s="31">
        <f t="shared" si="2581"/>
        <v>20</v>
      </c>
      <c r="X105" s="31">
        <f t="shared" si="2581"/>
        <v>21</v>
      </c>
      <c r="Y105" s="31">
        <f t="shared" si="2581"/>
        <v>22</v>
      </c>
      <c r="Z105" s="31">
        <f t="shared" si="2581"/>
        <v>23</v>
      </c>
      <c r="AA105" s="31">
        <f t="shared" si="2581"/>
        <v>24</v>
      </c>
      <c r="AB105" s="31">
        <f t="shared" si="2581"/>
        <v>25</v>
      </c>
      <c r="AC105" s="31">
        <f t="shared" si="2581"/>
        <v>26</v>
      </c>
      <c r="AD105" s="31">
        <f t="shared" si="2581"/>
        <v>27</v>
      </c>
      <c r="AE105" s="31">
        <f t="shared" si="2581"/>
        <v>28</v>
      </c>
      <c r="AF105" s="31">
        <f t="shared" si="2581"/>
        <v>29</v>
      </c>
      <c r="AG105" s="31">
        <f t="shared" si="2581"/>
        <v>30</v>
      </c>
      <c r="AH105" s="31">
        <f t="shared" si="2581"/>
        <v>31</v>
      </c>
      <c r="AI105" s="31">
        <f t="shared" si="2581"/>
        <v>32</v>
      </c>
      <c r="AJ105" s="31">
        <f t="shared" si="2581"/>
        <v>33</v>
      </c>
      <c r="AK105" s="31">
        <f t="shared" si="2581"/>
        <v>34</v>
      </c>
      <c r="AL105" s="31">
        <f t="shared" si="2581"/>
        <v>35</v>
      </c>
      <c r="AM105" s="31">
        <f t="shared" si="2581"/>
        <v>36</v>
      </c>
      <c r="AN105" s="31">
        <f t="shared" si="2581"/>
        <v>37</v>
      </c>
      <c r="AO105" s="31">
        <f t="shared" si="2581"/>
        <v>38</v>
      </c>
      <c r="AP105" s="31">
        <f t="shared" si="2581"/>
        <v>39</v>
      </c>
      <c r="AQ105" s="31">
        <f t="shared" si="2581"/>
        <v>40</v>
      </c>
      <c r="AR105" s="31">
        <f t="shared" si="2581"/>
        <v>41</v>
      </c>
      <c r="AS105" s="31">
        <f t="shared" si="2581"/>
        <v>42</v>
      </c>
      <c r="AT105" s="31">
        <f t="shared" si="2581"/>
        <v>43</v>
      </c>
      <c r="AU105" s="31">
        <f t="shared" si="2581"/>
        <v>44</v>
      </c>
      <c r="AV105" s="31">
        <f t="shared" si="2581"/>
        <v>45</v>
      </c>
      <c r="AW105" s="31">
        <f t="shared" si="2581"/>
        <v>46</v>
      </c>
      <c r="AX105" s="31">
        <f t="shared" si="2581"/>
        <v>47</v>
      </c>
      <c r="AY105" s="31">
        <f t="shared" si="2581"/>
        <v>48</v>
      </c>
      <c r="AZ105" s="31">
        <f t="shared" si="2581"/>
        <v>49</v>
      </c>
      <c r="BA105" s="31">
        <f t="shared" si="2581"/>
        <v>50</v>
      </c>
      <c r="BB105" s="31">
        <f t="shared" si="2581"/>
        <v>51</v>
      </c>
      <c r="BC105" s="31">
        <f t="shared" si="2581"/>
        <v>52</v>
      </c>
      <c r="BD105" s="31">
        <f t="shared" si="2581"/>
        <v>53</v>
      </c>
      <c r="BE105" s="31">
        <f t="shared" si="2581"/>
        <v>54</v>
      </c>
      <c r="BF105" s="31">
        <f t="shared" si="2581"/>
        <v>55</v>
      </c>
      <c r="BG105" s="31">
        <f t="shared" si="2581"/>
        <v>56</v>
      </c>
      <c r="BH105" s="31">
        <f t="shared" si="2581"/>
        <v>57</v>
      </c>
      <c r="BI105" s="31">
        <f t="shared" si="2581"/>
        <v>58</v>
      </c>
      <c r="BJ105" s="31">
        <f t="shared" si="2581"/>
        <v>59</v>
      </c>
      <c r="BK105" s="31">
        <f t="shared" si="2581"/>
        <v>60</v>
      </c>
      <c r="BL105" s="31">
        <f t="shared" si="2581"/>
        <v>61</v>
      </c>
      <c r="BM105" s="31">
        <f t="shared" si="2581"/>
        <v>62</v>
      </c>
      <c r="BN105" s="31">
        <f t="shared" si="2581"/>
        <v>63</v>
      </c>
      <c r="BO105" s="31">
        <f t="shared" si="2581"/>
        <v>64</v>
      </c>
      <c r="BP105" s="31">
        <f t="shared" si="2581"/>
        <v>65</v>
      </c>
      <c r="BQ105" s="31">
        <f t="shared" si="2581"/>
        <v>66</v>
      </c>
      <c r="BR105" s="31">
        <f t="shared" si="2581"/>
        <v>67</v>
      </c>
      <c r="BS105" s="31">
        <f t="shared" si="2581"/>
        <v>68</v>
      </c>
      <c r="BT105" s="31">
        <f t="shared" si="2581"/>
        <v>69</v>
      </c>
      <c r="BU105" s="31">
        <f t="shared" si="2581"/>
        <v>70</v>
      </c>
      <c r="BV105" s="31">
        <f t="shared" ref="BV105:DA105" si="2582">BU105+1</f>
        <v>71</v>
      </c>
      <c r="BW105" s="31">
        <f t="shared" si="2582"/>
        <v>72</v>
      </c>
      <c r="BX105" s="31">
        <f t="shared" si="2582"/>
        <v>73</v>
      </c>
      <c r="BY105" s="31">
        <f t="shared" si="2582"/>
        <v>74</v>
      </c>
      <c r="BZ105" s="31">
        <f t="shared" si="2582"/>
        <v>75</v>
      </c>
      <c r="CA105" s="31">
        <f t="shared" si="2582"/>
        <v>76</v>
      </c>
      <c r="CB105" s="31">
        <f t="shared" si="2582"/>
        <v>77</v>
      </c>
      <c r="CC105" s="31">
        <f t="shared" si="2582"/>
        <v>78</v>
      </c>
      <c r="CD105" s="31">
        <f t="shared" si="2582"/>
        <v>79</v>
      </c>
      <c r="CE105" s="31">
        <f t="shared" si="2582"/>
        <v>80</v>
      </c>
      <c r="CF105" s="31">
        <f t="shared" si="2582"/>
        <v>81</v>
      </c>
      <c r="CG105" s="31">
        <f t="shared" si="2582"/>
        <v>82</v>
      </c>
      <c r="CH105" s="31">
        <f t="shared" si="2582"/>
        <v>83</v>
      </c>
      <c r="CI105" s="31">
        <f t="shared" si="2582"/>
        <v>84</v>
      </c>
      <c r="CJ105" s="31">
        <f t="shared" si="2582"/>
        <v>85</v>
      </c>
      <c r="CK105" s="31">
        <f t="shared" si="2582"/>
        <v>86</v>
      </c>
      <c r="CL105" s="31">
        <f t="shared" si="2582"/>
        <v>87</v>
      </c>
      <c r="CM105" s="31">
        <f t="shared" si="2582"/>
        <v>88</v>
      </c>
      <c r="CN105" s="31">
        <f t="shared" si="2582"/>
        <v>89</v>
      </c>
      <c r="CO105" s="31">
        <f t="shared" si="2582"/>
        <v>90</v>
      </c>
      <c r="CP105" s="31">
        <f t="shared" si="2582"/>
        <v>91</v>
      </c>
      <c r="CQ105" s="31">
        <f t="shared" si="2582"/>
        <v>92</v>
      </c>
      <c r="CR105" s="31">
        <f t="shared" si="2582"/>
        <v>93</v>
      </c>
      <c r="CS105" s="31">
        <f t="shared" si="2582"/>
        <v>94</v>
      </c>
      <c r="CT105" s="31">
        <f t="shared" si="2582"/>
        <v>95</v>
      </c>
      <c r="CU105" s="31">
        <f t="shared" si="2582"/>
        <v>96</v>
      </c>
      <c r="CV105" s="31">
        <f t="shared" si="2582"/>
        <v>97</v>
      </c>
      <c r="CW105" s="31">
        <f t="shared" si="2582"/>
        <v>98</v>
      </c>
      <c r="CX105" s="31">
        <f t="shared" si="2582"/>
        <v>99</v>
      </c>
      <c r="CY105" s="31">
        <f t="shared" si="2582"/>
        <v>100</v>
      </c>
      <c r="CZ105" s="31">
        <f t="shared" si="2582"/>
        <v>101</v>
      </c>
      <c r="DA105" s="32">
        <f t="shared" si="2582"/>
        <v>102</v>
      </c>
    </row>
    <row r="106" spans="1:105" x14ac:dyDescent="0.25">
      <c r="A106" s="75"/>
      <c r="B106" s="78"/>
      <c r="C106" s="1">
        <f t="shared" ref="C106" ca="1" si="2583">A105*1000+2</f>
        <v>29002</v>
      </c>
      <c r="D106" s="81"/>
      <c r="E106" s="40">
        <v>5</v>
      </c>
      <c r="F106" s="83"/>
      <c r="G106" s="40">
        <f t="shared" ref="G106" si="2584">E106</f>
        <v>5</v>
      </c>
      <c r="H106" s="40"/>
      <c r="I106" s="34">
        <f t="shared" ref="I106" ca="1" si="2585">IF(I107&lt;&gt;"",RANK(I107,$I107:$DA107),"")</f>
        <v>8</v>
      </c>
      <c r="J106" s="34" t="str">
        <f t="shared" ref="J106" ca="1" si="2586">IF(J107&lt;&gt;"",RANK(J107,$I107:$DA107),"")</f>
        <v/>
      </c>
      <c r="K106" s="34">
        <f t="shared" ref="K106" ca="1" si="2587">IF(K107&lt;&gt;"",RANK(K107,$I107:$DA107),"")</f>
        <v>7</v>
      </c>
      <c r="L106" s="34" t="str">
        <f t="shared" ref="L106" ca="1" si="2588">IF(L107&lt;&gt;"",RANK(L107,$I107:$DA107),"")</f>
        <v/>
      </c>
      <c r="M106" s="34" t="str">
        <f t="shared" ref="M106" ca="1" si="2589">IF(M107&lt;&gt;"",RANK(M107,$I107:$DA107),"")</f>
        <v/>
      </c>
      <c r="N106" s="34" t="str">
        <f t="shared" ref="N106" ca="1" si="2590">IF(N107&lt;&gt;"",RANK(N107,$I107:$DA107),"")</f>
        <v/>
      </c>
      <c r="O106" s="34">
        <f t="shared" ref="O106" ca="1" si="2591">IF(O107&lt;&gt;"",RANK(O107,$I107:$DA107),"")</f>
        <v>10</v>
      </c>
      <c r="P106" s="34" t="str">
        <f t="shared" ref="P106" ca="1" si="2592">IF(P107&lt;&gt;"",RANK(P107,$I107:$DA107),"")</f>
        <v/>
      </c>
      <c r="Q106" s="34">
        <f t="shared" ref="Q106" ca="1" si="2593">IF(Q107&lt;&gt;"",RANK(Q107,$I107:$DA107),"")</f>
        <v>1</v>
      </c>
      <c r="R106" s="34" t="str">
        <f t="shared" ref="R106" ca="1" si="2594">IF(R107&lt;&gt;"",RANK(R107,$I107:$DA107),"")</f>
        <v/>
      </c>
      <c r="S106" s="34">
        <f t="shared" ref="S106" ca="1" si="2595">IF(S107&lt;&gt;"",RANK(S107,$I107:$DA107),"")</f>
        <v>9</v>
      </c>
      <c r="T106" s="34" t="str">
        <f t="shared" ref="T106" ca="1" si="2596">IF(T107&lt;&gt;"",RANK(T107,$I107:$DA107),"")</f>
        <v/>
      </c>
      <c r="U106" s="34">
        <f t="shared" ref="U106" ca="1" si="2597">IF(U107&lt;&gt;"",RANK(U107,$I107:$DA107),"")</f>
        <v>6</v>
      </c>
      <c r="V106" s="34" t="str">
        <f t="shared" ref="V106" ca="1" si="2598">IF(V107&lt;&gt;"",RANK(V107,$I107:$DA107),"")</f>
        <v/>
      </c>
      <c r="W106" s="34" t="str">
        <f t="shared" ref="W106" ca="1" si="2599">IF(W107&lt;&gt;"",RANK(W107,$I107:$DA107),"")</f>
        <v/>
      </c>
      <c r="X106" s="34" t="str">
        <f t="shared" ref="X106" ca="1" si="2600">IF(X107&lt;&gt;"",RANK(X107,$I107:$DA107),"")</f>
        <v/>
      </c>
      <c r="Y106" s="34">
        <f t="shared" ref="Y106" ca="1" si="2601">IF(Y107&lt;&gt;"",RANK(Y107,$I107:$DA107),"")</f>
        <v>4</v>
      </c>
      <c r="Z106" s="34" t="str">
        <f t="shared" ref="Z106" ca="1" si="2602">IF(Z107&lt;&gt;"",RANK(Z107,$I107:$DA107),"")</f>
        <v/>
      </c>
      <c r="AA106" s="34">
        <f t="shared" ref="AA106" ca="1" si="2603">IF(AA107&lt;&gt;"",RANK(AA107,$I107:$DA107),"")</f>
        <v>2</v>
      </c>
      <c r="AB106" s="34" t="str">
        <f t="shared" ref="AB106" ca="1" si="2604">IF(AB107&lt;&gt;"",RANK(AB107,$I107:$DA107),"")</f>
        <v/>
      </c>
      <c r="AC106" s="34">
        <f t="shared" ref="AC106" ca="1" si="2605">IF(AC107&lt;&gt;"",RANK(AC107,$I107:$DA107),"")</f>
        <v>3</v>
      </c>
      <c r="AD106" s="34" t="str">
        <f t="shared" ref="AD106" ca="1" si="2606">IF(AD107&lt;&gt;"",RANK(AD107,$I107:$DA107),"")</f>
        <v/>
      </c>
      <c r="AE106" s="34">
        <f t="shared" ref="AE106" ca="1" si="2607">IF(AE107&lt;&gt;"",RANK(AE107,$I107:$DA107),"")</f>
        <v>5</v>
      </c>
      <c r="AF106" s="34" t="str">
        <f t="shared" ref="AF106" ca="1" si="2608">IF(AF107&lt;&gt;"",RANK(AF107,$I107:$DA107),"")</f>
        <v/>
      </c>
      <c r="AG106" s="34" t="str">
        <f t="shared" ref="AG106" ca="1" si="2609">IF(AG107&lt;&gt;"",RANK(AG107,$I107:$DA107),"")</f>
        <v/>
      </c>
      <c r="AH106" s="34" t="str">
        <f t="shared" ref="AH106" ca="1" si="2610">IF(AH107&lt;&gt;"",RANK(AH107,$I107:$DA107),"")</f>
        <v/>
      </c>
      <c r="AI106" s="34" t="str">
        <f t="shared" ref="AI106" ca="1" si="2611">IF(AI107&lt;&gt;"",RANK(AI107,$I107:$DA107),"")</f>
        <v/>
      </c>
      <c r="AJ106" s="34" t="str">
        <f t="shared" ref="AJ106" ca="1" si="2612">IF(AJ107&lt;&gt;"",RANK(AJ107,$I107:$DA107),"")</f>
        <v/>
      </c>
      <c r="AK106" s="34" t="str">
        <f t="shared" ref="AK106" ca="1" si="2613">IF(AK107&lt;&gt;"",RANK(AK107,$I107:$DA107),"")</f>
        <v/>
      </c>
      <c r="AL106" s="34" t="str">
        <f t="shared" ref="AL106" ca="1" si="2614">IF(AL107&lt;&gt;"",RANK(AL107,$I107:$DA107),"")</f>
        <v/>
      </c>
      <c r="AM106" s="34" t="str">
        <f t="shared" ref="AM106" ca="1" si="2615">IF(AM107&lt;&gt;"",RANK(AM107,$I107:$DA107),"")</f>
        <v/>
      </c>
      <c r="AN106" s="34" t="str">
        <f t="shared" ref="AN106" ca="1" si="2616">IF(AN107&lt;&gt;"",RANK(AN107,$I107:$DA107),"")</f>
        <v/>
      </c>
      <c r="AO106" s="34" t="str">
        <f t="shared" ref="AO106" ca="1" si="2617">IF(AO107&lt;&gt;"",RANK(AO107,$I107:$DA107),"")</f>
        <v/>
      </c>
      <c r="AP106" s="34" t="str">
        <f t="shared" ref="AP106" ca="1" si="2618">IF(AP107&lt;&gt;"",RANK(AP107,$I107:$DA107),"")</f>
        <v/>
      </c>
      <c r="AQ106" s="34" t="str">
        <f t="shared" ref="AQ106" ca="1" si="2619">IF(AQ107&lt;&gt;"",RANK(AQ107,$I107:$DA107),"")</f>
        <v/>
      </c>
      <c r="AR106" s="34" t="str">
        <f t="shared" ref="AR106" ca="1" si="2620">IF(AR107&lt;&gt;"",RANK(AR107,$I107:$DA107),"")</f>
        <v/>
      </c>
      <c r="AS106" s="34" t="str">
        <f t="shared" ref="AS106" ca="1" si="2621">IF(AS107&lt;&gt;"",RANK(AS107,$I107:$DA107),"")</f>
        <v/>
      </c>
      <c r="AT106" s="34" t="str">
        <f t="shared" ref="AT106" ca="1" si="2622">IF(AT107&lt;&gt;"",RANK(AT107,$I107:$DA107),"")</f>
        <v/>
      </c>
      <c r="AU106" s="34" t="str">
        <f t="shared" ref="AU106" ca="1" si="2623">IF(AU107&lt;&gt;"",RANK(AU107,$I107:$DA107),"")</f>
        <v/>
      </c>
      <c r="AV106" s="34" t="str">
        <f t="shared" ref="AV106" ca="1" si="2624">IF(AV107&lt;&gt;"",RANK(AV107,$I107:$DA107),"")</f>
        <v/>
      </c>
      <c r="AW106" s="34" t="str">
        <f t="shared" ref="AW106" ca="1" si="2625">IF(AW107&lt;&gt;"",RANK(AW107,$I107:$DA107),"")</f>
        <v/>
      </c>
      <c r="AX106" s="34" t="str">
        <f t="shared" ref="AX106" ca="1" si="2626">IF(AX107&lt;&gt;"",RANK(AX107,$I107:$DA107),"")</f>
        <v/>
      </c>
      <c r="AY106" s="34" t="str">
        <f t="shared" ref="AY106" ca="1" si="2627">IF(AY107&lt;&gt;"",RANK(AY107,$I107:$DA107),"")</f>
        <v/>
      </c>
      <c r="AZ106" s="34" t="str">
        <f t="shared" ref="AZ106" ca="1" si="2628">IF(AZ107&lt;&gt;"",RANK(AZ107,$I107:$DA107),"")</f>
        <v/>
      </c>
      <c r="BA106" s="34" t="str">
        <f t="shared" ref="BA106" ca="1" si="2629">IF(BA107&lt;&gt;"",RANK(BA107,$I107:$DA107),"")</f>
        <v/>
      </c>
      <c r="BB106" s="34" t="str">
        <f t="shared" ref="BB106" ca="1" si="2630">IF(BB107&lt;&gt;"",RANK(BB107,$I107:$DA107),"")</f>
        <v/>
      </c>
      <c r="BC106" s="34" t="str">
        <f t="shared" ref="BC106" ca="1" si="2631">IF(BC107&lt;&gt;"",RANK(BC107,$I107:$DA107),"")</f>
        <v/>
      </c>
      <c r="BD106" s="34" t="str">
        <f t="shared" ref="BD106" ca="1" si="2632">IF(BD107&lt;&gt;"",RANK(BD107,$I107:$DA107),"")</f>
        <v/>
      </c>
      <c r="BE106" s="34" t="str">
        <f t="shared" ref="BE106" ca="1" si="2633">IF(BE107&lt;&gt;"",RANK(BE107,$I107:$DA107),"")</f>
        <v/>
      </c>
      <c r="BF106" s="34" t="str">
        <f t="shared" ref="BF106" ca="1" si="2634">IF(BF107&lt;&gt;"",RANK(BF107,$I107:$DA107),"")</f>
        <v/>
      </c>
      <c r="BG106" s="34" t="str">
        <f t="shared" ref="BG106" ca="1" si="2635">IF(BG107&lt;&gt;"",RANK(BG107,$I107:$DA107),"")</f>
        <v/>
      </c>
      <c r="BH106" s="34" t="str">
        <f t="shared" ref="BH106" ca="1" si="2636">IF(BH107&lt;&gt;"",RANK(BH107,$I107:$DA107),"")</f>
        <v/>
      </c>
      <c r="BI106" s="34" t="str">
        <f t="shared" ref="BI106" ca="1" si="2637">IF(BI107&lt;&gt;"",RANK(BI107,$I107:$DA107),"")</f>
        <v/>
      </c>
      <c r="BJ106" s="34" t="str">
        <f t="shared" ref="BJ106" ca="1" si="2638">IF(BJ107&lt;&gt;"",RANK(BJ107,$I107:$DA107),"")</f>
        <v/>
      </c>
      <c r="BK106" s="34" t="str">
        <f t="shared" ref="BK106" ca="1" si="2639">IF(BK107&lt;&gt;"",RANK(BK107,$I107:$DA107),"")</f>
        <v/>
      </c>
      <c r="BL106" s="34" t="str">
        <f t="shared" ref="BL106" ca="1" si="2640">IF(BL107&lt;&gt;"",RANK(BL107,$I107:$DA107),"")</f>
        <v/>
      </c>
      <c r="BM106" s="34" t="str">
        <f t="shared" ref="BM106" ca="1" si="2641">IF(BM107&lt;&gt;"",RANK(BM107,$I107:$DA107),"")</f>
        <v/>
      </c>
      <c r="BN106" s="34" t="str">
        <f t="shared" ref="BN106" ca="1" si="2642">IF(BN107&lt;&gt;"",RANK(BN107,$I107:$DA107),"")</f>
        <v/>
      </c>
      <c r="BO106" s="34" t="str">
        <f t="shared" ref="BO106" ca="1" si="2643">IF(BO107&lt;&gt;"",RANK(BO107,$I107:$DA107),"")</f>
        <v/>
      </c>
      <c r="BP106" s="34" t="str">
        <f t="shared" ref="BP106" ca="1" si="2644">IF(BP107&lt;&gt;"",RANK(BP107,$I107:$DA107),"")</f>
        <v/>
      </c>
      <c r="BQ106" s="34" t="str">
        <f t="shared" ref="BQ106" ca="1" si="2645">IF(BQ107&lt;&gt;"",RANK(BQ107,$I107:$DA107),"")</f>
        <v/>
      </c>
      <c r="BR106" s="34" t="str">
        <f t="shared" ref="BR106" ca="1" si="2646">IF(BR107&lt;&gt;"",RANK(BR107,$I107:$DA107),"")</f>
        <v/>
      </c>
      <c r="BS106" s="34" t="str">
        <f t="shared" ref="BS106" ca="1" si="2647">IF(BS107&lt;&gt;"",RANK(BS107,$I107:$DA107),"")</f>
        <v/>
      </c>
      <c r="BT106" s="34" t="str">
        <f t="shared" ref="BT106" ca="1" si="2648">IF(BT107&lt;&gt;"",RANK(BT107,$I107:$DA107),"")</f>
        <v/>
      </c>
      <c r="BU106" s="34" t="str">
        <f t="shared" ref="BU106" ca="1" si="2649">IF(BU107&lt;&gt;"",RANK(BU107,$I107:$DA107),"")</f>
        <v/>
      </c>
      <c r="BV106" s="34" t="str">
        <f t="shared" ref="BV106" ca="1" si="2650">IF(BV107&lt;&gt;"",RANK(BV107,$I107:$DA107),"")</f>
        <v/>
      </c>
      <c r="BW106" s="34" t="str">
        <f t="shared" ref="BW106" ca="1" si="2651">IF(BW107&lt;&gt;"",RANK(BW107,$I107:$DA107),"")</f>
        <v/>
      </c>
      <c r="BX106" s="34" t="str">
        <f t="shared" ref="BX106" ca="1" si="2652">IF(BX107&lt;&gt;"",RANK(BX107,$I107:$DA107),"")</f>
        <v/>
      </c>
      <c r="BY106" s="34" t="str">
        <f t="shared" ref="BY106" ca="1" si="2653">IF(BY107&lt;&gt;"",RANK(BY107,$I107:$DA107),"")</f>
        <v/>
      </c>
      <c r="BZ106" s="34" t="str">
        <f t="shared" ref="BZ106" ca="1" si="2654">IF(BZ107&lt;&gt;"",RANK(BZ107,$I107:$DA107),"")</f>
        <v/>
      </c>
      <c r="CA106" s="34" t="str">
        <f t="shared" ref="CA106" ca="1" si="2655">IF(CA107&lt;&gt;"",RANK(CA107,$I107:$DA107),"")</f>
        <v/>
      </c>
      <c r="CB106" s="34" t="str">
        <f t="shared" ref="CB106" ca="1" si="2656">IF(CB107&lt;&gt;"",RANK(CB107,$I107:$DA107),"")</f>
        <v/>
      </c>
      <c r="CC106" s="34" t="str">
        <f t="shared" ref="CC106" ca="1" si="2657">IF(CC107&lt;&gt;"",RANK(CC107,$I107:$DA107),"")</f>
        <v/>
      </c>
      <c r="CD106" s="34" t="str">
        <f t="shared" ref="CD106" ca="1" si="2658">IF(CD107&lt;&gt;"",RANK(CD107,$I107:$DA107),"")</f>
        <v/>
      </c>
      <c r="CE106" s="34" t="str">
        <f t="shared" ref="CE106" ca="1" si="2659">IF(CE107&lt;&gt;"",RANK(CE107,$I107:$DA107),"")</f>
        <v/>
      </c>
      <c r="CF106" s="34" t="str">
        <f t="shared" ref="CF106" ca="1" si="2660">IF(CF107&lt;&gt;"",RANK(CF107,$I107:$DA107),"")</f>
        <v/>
      </c>
      <c r="CG106" s="34" t="str">
        <f t="shared" ref="CG106" ca="1" si="2661">IF(CG107&lt;&gt;"",RANK(CG107,$I107:$DA107),"")</f>
        <v/>
      </c>
      <c r="CH106" s="34" t="str">
        <f t="shared" ref="CH106" ca="1" si="2662">IF(CH107&lt;&gt;"",RANK(CH107,$I107:$DA107),"")</f>
        <v/>
      </c>
      <c r="CI106" s="34" t="str">
        <f t="shared" ref="CI106" ca="1" si="2663">IF(CI107&lt;&gt;"",RANK(CI107,$I107:$DA107),"")</f>
        <v/>
      </c>
      <c r="CJ106" s="34" t="str">
        <f t="shared" ref="CJ106" ca="1" si="2664">IF(CJ107&lt;&gt;"",RANK(CJ107,$I107:$DA107),"")</f>
        <v/>
      </c>
      <c r="CK106" s="34" t="str">
        <f t="shared" ref="CK106" ca="1" si="2665">IF(CK107&lt;&gt;"",RANK(CK107,$I107:$DA107),"")</f>
        <v/>
      </c>
      <c r="CL106" s="34" t="str">
        <f t="shared" ref="CL106" ca="1" si="2666">IF(CL107&lt;&gt;"",RANK(CL107,$I107:$DA107),"")</f>
        <v/>
      </c>
      <c r="CM106" s="34" t="str">
        <f t="shared" ref="CM106" ca="1" si="2667">IF(CM107&lt;&gt;"",RANK(CM107,$I107:$DA107),"")</f>
        <v/>
      </c>
      <c r="CN106" s="34" t="str">
        <f t="shared" ref="CN106" ca="1" si="2668">IF(CN107&lt;&gt;"",RANK(CN107,$I107:$DA107),"")</f>
        <v/>
      </c>
      <c r="CO106" s="34" t="str">
        <f t="shared" ref="CO106" ca="1" si="2669">IF(CO107&lt;&gt;"",RANK(CO107,$I107:$DA107),"")</f>
        <v/>
      </c>
      <c r="CP106" s="34" t="str">
        <f t="shared" ref="CP106" ca="1" si="2670">IF(CP107&lt;&gt;"",RANK(CP107,$I107:$DA107),"")</f>
        <v/>
      </c>
      <c r="CQ106" s="34" t="str">
        <f t="shared" ref="CQ106" ca="1" si="2671">IF(CQ107&lt;&gt;"",RANK(CQ107,$I107:$DA107),"")</f>
        <v/>
      </c>
      <c r="CR106" s="34" t="str">
        <f t="shared" ref="CR106" ca="1" si="2672">IF(CR107&lt;&gt;"",RANK(CR107,$I107:$DA107),"")</f>
        <v/>
      </c>
      <c r="CS106" s="34" t="str">
        <f t="shared" ref="CS106" ca="1" si="2673">IF(CS107&lt;&gt;"",RANK(CS107,$I107:$DA107),"")</f>
        <v/>
      </c>
      <c r="CT106" s="34" t="str">
        <f t="shared" ref="CT106" ca="1" si="2674">IF(CT107&lt;&gt;"",RANK(CT107,$I107:$DA107),"")</f>
        <v/>
      </c>
      <c r="CU106" s="34" t="str">
        <f t="shared" ref="CU106" ca="1" si="2675">IF(CU107&lt;&gt;"",RANK(CU107,$I107:$DA107),"")</f>
        <v/>
      </c>
      <c r="CV106" s="34" t="str">
        <f t="shared" ref="CV106" ca="1" si="2676">IF(CV107&lt;&gt;"",RANK(CV107,$I107:$DA107),"")</f>
        <v/>
      </c>
      <c r="CW106" s="34" t="str">
        <f t="shared" ref="CW106" ca="1" si="2677">IF(CW107&lt;&gt;"",RANK(CW107,$I107:$DA107),"")</f>
        <v/>
      </c>
      <c r="CX106" s="34" t="str">
        <f t="shared" ref="CX106" ca="1" si="2678">IF(CX107&lt;&gt;"",RANK(CX107,$I107:$DA107),"")</f>
        <v/>
      </c>
      <c r="CY106" s="34" t="str">
        <f t="shared" ref="CY106" ca="1" si="2679">IF(CY107&lt;&gt;"",RANK(CY107,$I107:$DA107),"")</f>
        <v/>
      </c>
      <c r="CZ106" s="34" t="str">
        <f t="shared" ref="CZ106" ca="1" si="2680">IF(CZ107&lt;&gt;"",RANK(CZ107,$I107:$DA107),"")</f>
        <v/>
      </c>
      <c r="DA106" s="43" t="str">
        <f t="shared" ref="DA106" ca="1" si="2681">IF(DA107&lt;&gt;"",RANK(DA107,$I107:$DA107),"")</f>
        <v/>
      </c>
    </row>
    <row r="107" spans="1:105" x14ac:dyDescent="0.25">
      <c r="A107" s="75"/>
      <c r="B107" s="78"/>
      <c r="C107" s="1"/>
      <c r="D107" s="1"/>
      <c r="E107" s="1"/>
      <c r="F107" s="1"/>
      <c r="G107" s="1"/>
      <c r="H107" s="1"/>
      <c r="I107" s="34">
        <f ca="1">IF(I108&lt;=Parameter!$F$12,IF(I108="","",RAND()),"")</f>
        <v>0.58041080379450094</v>
      </c>
      <c r="J107" s="34" t="str">
        <f ca="1">IF(J108&lt;=Parameter!$F$12,IF(J108="","",RAND()),"")</f>
        <v/>
      </c>
      <c r="K107" s="34">
        <f ca="1">IF(K108&lt;=Parameter!$F$12,IF(K108="","",RAND()),"")</f>
        <v>0.62635273464479757</v>
      </c>
      <c r="L107" s="34" t="str">
        <f ca="1">IF(L108&lt;=Parameter!$F$12,IF(L108="","",RAND()),"")</f>
        <v/>
      </c>
      <c r="M107" s="34" t="str">
        <f ca="1">IF(M108&lt;=Parameter!$F$12,IF(M108="","",RAND()),"")</f>
        <v/>
      </c>
      <c r="N107" s="34" t="str">
        <f ca="1">IF(N108&lt;=Parameter!$F$12,IF(N108="","",RAND()),"")</f>
        <v/>
      </c>
      <c r="O107" s="34">
        <f ca="1">IF(O108&lt;=Parameter!$F$12,IF(O108="","",RAND()),"")</f>
        <v>0.12987354385588379</v>
      </c>
      <c r="P107" s="34" t="str">
        <f ca="1">IF(P108&lt;=Parameter!$F$12,IF(P108="","",RAND()),"")</f>
        <v/>
      </c>
      <c r="Q107" s="34">
        <f ca="1">IF(Q108&lt;=Parameter!$F$12,IF(Q108="","",RAND()),"")</f>
        <v>0.90881502951128013</v>
      </c>
      <c r="R107" s="34" t="str">
        <f ca="1">IF(R108&lt;=Parameter!$F$12,IF(R108="","",RAND()),"")</f>
        <v/>
      </c>
      <c r="S107" s="34">
        <f ca="1">IF(S108&lt;=Parameter!$F$12,IF(S108="","",RAND()),"")</f>
        <v>0.43804945682941365</v>
      </c>
      <c r="T107" s="34" t="str">
        <f ca="1">IF(T108&lt;=Parameter!$F$12,IF(T108="","",RAND()),"")</f>
        <v/>
      </c>
      <c r="U107" s="34">
        <f ca="1">IF(U108&lt;=Parameter!$F$12,IF(U108="","",RAND()),"")</f>
        <v>0.63232613289124051</v>
      </c>
      <c r="V107" s="34" t="str">
        <f ca="1">IF(V108&lt;=Parameter!$F$12,IF(V108="","",RAND()),"")</f>
        <v/>
      </c>
      <c r="W107" s="34" t="str">
        <f ca="1">IF(W108&lt;=Parameter!$F$12,IF(W108="","",RAND()),"")</f>
        <v/>
      </c>
      <c r="X107" s="34" t="str">
        <f ca="1">IF(X108&lt;=Parameter!$F$12,IF(X108="","",RAND()),"")</f>
        <v/>
      </c>
      <c r="Y107" s="34">
        <f ca="1">IF(Y108&lt;=Parameter!$F$12,IF(Y108="","",RAND()),"")</f>
        <v>0.74801865278684332</v>
      </c>
      <c r="Z107" s="34" t="str">
        <f ca="1">IF(Z108&lt;=Parameter!$F$12,IF(Z108="","",RAND()),"")</f>
        <v/>
      </c>
      <c r="AA107" s="34">
        <f ca="1">IF(AA108&lt;=Parameter!$F$12,IF(AA108="","",RAND()),"")</f>
        <v>0.88822186019667304</v>
      </c>
      <c r="AB107" s="34" t="str">
        <f ca="1">IF(AB108&lt;=Parameter!$F$12,IF(AB108="","",RAND()),"")</f>
        <v/>
      </c>
      <c r="AC107" s="34">
        <f ca="1">IF(AC108&lt;=Parameter!$F$12,IF(AC108="","",RAND()),"")</f>
        <v>0.77006948421138099</v>
      </c>
      <c r="AD107" s="34" t="str">
        <f ca="1">IF(AD108&lt;=Parameter!$F$12,IF(AD108="","",RAND()),"")</f>
        <v/>
      </c>
      <c r="AE107" s="34">
        <f ca="1">IF(AE108&lt;=Parameter!$F$12,IF(AE108="","",RAND()),"")</f>
        <v>0.74719588969154593</v>
      </c>
      <c r="AF107" s="34" t="str">
        <f ca="1">IF(AF108&lt;=Parameter!$F$12,IF(AF108="","",RAND()),"")</f>
        <v/>
      </c>
      <c r="AG107" s="34" t="str">
        <f ca="1">IF(AG108&lt;=Parameter!$F$12,IF(AG108="","",RAND()),"")</f>
        <v/>
      </c>
      <c r="AH107" s="34" t="str">
        <f ca="1">IF(AH108&lt;=Parameter!$F$12,IF(AH108="","",RAND()),"")</f>
        <v/>
      </c>
      <c r="AI107" s="34" t="str">
        <f ca="1">IF(AI108&lt;=Parameter!$F$12,IF(AI108="","",RAND()),"")</f>
        <v/>
      </c>
      <c r="AJ107" s="34" t="str">
        <f ca="1">IF(AJ108&lt;=Parameter!$F$12,IF(AJ108="","",RAND()),"")</f>
        <v/>
      </c>
      <c r="AK107" s="34" t="str">
        <f ca="1">IF(AK108&lt;=Parameter!$F$12,IF(AK108="","",RAND()),"")</f>
        <v/>
      </c>
      <c r="AL107" s="34" t="str">
        <f ca="1">IF(AL108&lt;=Parameter!$F$12,IF(AL108="","",RAND()),"")</f>
        <v/>
      </c>
      <c r="AM107" s="34" t="str">
        <f ca="1">IF(AM108&lt;=Parameter!$F$12,IF(AM108="","",RAND()),"")</f>
        <v/>
      </c>
      <c r="AN107" s="34" t="str">
        <f ca="1">IF(AN108&lt;=Parameter!$F$12,IF(AN108="","",RAND()),"")</f>
        <v/>
      </c>
      <c r="AO107" s="34" t="str">
        <f ca="1">IF(AO108&lt;=Parameter!$F$12,IF(AO108="","",RAND()),"")</f>
        <v/>
      </c>
      <c r="AP107" s="34" t="str">
        <f ca="1">IF(AP108&lt;=Parameter!$F$12,IF(AP108="","",RAND()),"")</f>
        <v/>
      </c>
      <c r="AQ107" s="34" t="str">
        <f ca="1">IF(AQ108&lt;=Parameter!$F$12,IF(AQ108="","",RAND()),"")</f>
        <v/>
      </c>
      <c r="AR107" s="34" t="str">
        <f ca="1">IF(AR108&lt;=Parameter!$F$12,IF(AR108="","",RAND()),"")</f>
        <v/>
      </c>
      <c r="AS107" s="34" t="str">
        <f ca="1">IF(AS108&lt;=Parameter!$F$12,IF(AS108="","",RAND()),"")</f>
        <v/>
      </c>
      <c r="AT107" s="34" t="str">
        <f ca="1">IF(AT108&lt;=Parameter!$F$12,IF(AT108="","",RAND()),"")</f>
        <v/>
      </c>
      <c r="AU107" s="34" t="str">
        <f ca="1">IF(AU108&lt;=Parameter!$F$12,IF(AU108="","",RAND()),"")</f>
        <v/>
      </c>
      <c r="AV107" s="34" t="str">
        <f ca="1">IF(AV108&lt;=Parameter!$F$12,IF(AV108="","",RAND()),"")</f>
        <v/>
      </c>
      <c r="AW107" s="34" t="str">
        <f ca="1">IF(AW108&lt;=Parameter!$F$12,IF(AW108="","",RAND()),"")</f>
        <v/>
      </c>
      <c r="AX107" s="34" t="str">
        <f ca="1">IF(AX108&lt;=Parameter!$F$12,IF(AX108="","",RAND()),"")</f>
        <v/>
      </c>
      <c r="AY107" s="34" t="str">
        <f ca="1">IF(AY108&lt;=Parameter!$F$12,IF(AY108="","",RAND()),"")</f>
        <v/>
      </c>
      <c r="AZ107" s="34" t="str">
        <f ca="1">IF(AZ108&lt;=Parameter!$F$12,IF(AZ108="","",RAND()),"")</f>
        <v/>
      </c>
      <c r="BA107" s="34" t="str">
        <f ca="1">IF(BA108&lt;=Parameter!$F$12,IF(BA108="","",RAND()),"")</f>
        <v/>
      </c>
      <c r="BB107" s="34" t="str">
        <f ca="1">IF(BB108&lt;=Parameter!$F$12,IF(BB108="","",RAND()),"")</f>
        <v/>
      </c>
      <c r="BC107" s="34" t="str">
        <f ca="1">IF(BC108&lt;=Parameter!$F$12,IF(BC108="","",RAND()),"")</f>
        <v/>
      </c>
      <c r="BD107" s="34" t="str">
        <f ca="1">IF(BD108&lt;=Parameter!$F$12,IF(BD108="","",RAND()),"")</f>
        <v/>
      </c>
      <c r="BE107" s="34" t="str">
        <f ca="1">IF(BE108&lt;=Parameter!$F$12,IF(BE108="","",RAND()),"")</f>
        <v/>
      </c>
      <c r="BF107" s="34" t="str">
        <f ca="1">IF(BF108&lt;=Parameter!$F$12,IF(BF108="","",RAND()),"")</f>
        <v/>
      </c>
      <c r="BG107" s="34" t="str">
        <f ca="1">IF(BG108&lt;=Parameter!$F$12,IF(BG108="","",RAND()),"")</f>
        <v/>
      </c>
      <c r="BH107" s="34" t="str">
        <f ca="1">IF(BH108&lt;=Parameter!$F$12,IF(BH108="","",RAND()),"")</f>
        <v/>
      </c>
      <c r="BI107" s="34" t="str">
        <f ca="1">IF(BI108&lt;=Parameter!$F$12,IF(BI108="","",RAND()),"")</f>
        <v/>
      </c>
      <c r="BJ107" s="34" t="str">
        <f ca="1">IF(BJ108&lt;=Parameter!$F$12,IF(BJ108="","",RAND()),"")</f>
        <v/>
      </c>
      <c r="BK107" s="34" t="str">
        <f ca="1">IF(BK108&lt;=Parameter!$F$12,IF(BK108="","",RAND()),"")</f>
        <v/>
      </c>
      <c r="BL107" s="34" t="str">
        <f ca="1">IF(BL108&lt;=Parameter!$F$12,IF(BL108="","",RAND()),"")</f>
        <v/>
      </c>
      <c r="BM107" s="34" t="str">
        <f ca="1">IF(BM108&lt;=Parameter!$F$12,IF(BM108="","",RAND()),"")</f>
        <v/>
      </c>
      <c r="BN107" s="34" t="str">
        <f ca="1">IF(BN108&lt;=Parameter!$F$12,IF(BN108="","",RAND()),"")</f>
        <v/>
      </c>
      <c r="BO107" s="34" t="str">
        <f ca="1">IF(BO108&lt;=Parameter!$F$12,IF(BO108="","",RAND()),"")</f>
        <v/>
      </c>
      <c r="BP107" s="34" t="str">
        <f ca="1">IF(BP108&lt;=Parameter!$F$12,IF(BP108="","",RAND()),"")</f>
        <v/>
      </c>
      <c r="BQ107" s="34" t="str">
        <f ca="1">IF(BQ108&lt;=Parameter!$F$12,IF(BQ108="","",RAND()),"")</f>
        <v/>
      </c>
      <c r="BR107" s="34" t="str">
        <f ca="1">IF(BR108&lt;=Parameter!$F$12,IF(BR108="","",RAND()),"")</f>
        <v/>
      </c>
      <c r="BS107" s="34" t="str">
        <f ca="1">IF(BS108&lt;=Parameter!$F$12,IF(BS108="","",RAND()),"")</f>
        <v/>
      </c>
      <c r="BT107" s="34" t="str">
        <f ca="1">IF(BT108&lt;=Parameter!$F$12,IF(BT108="","",RAND()),"")</f>
        <v/>
      </c>
      <c r="BU107" s="34" t="str">
        <f ca="1">IF(BU108&lt;=Parameter!$F$12,IF(BU108="","",RAND()),"")</f>
        <v/>
      </c>
      <c r="BV107" s="34" t="str">
        <f ca="1">IF(BV108&lt;=Parameter!$F$12,IF(BV108="","",RAND()),"")</f>
        <v/>
      </c>
      <c r="BW107" s="34" t="str">
        <f ca="1">IF(BW108&lt;=Parameter!$F$12,IF(BW108="","",RAND()),"")</f>
        <v/>
      </c>
      <c r="BX107" s="34" t="str">
        <f ca="1">IF(BX108&lt;=Parameter!$F$12,IF(BX108="","",RAND()),"")</f>
        <v/>
      </c>
      <c r="BY107" s="34" t="str">
        <f ca="1">IF(BY108&lt;=Parameter!$F$12,IF(BY108="","",RAND()),"")</f>
        <v/>
      </c>
      <c r="BZ107" s="34" t="str">
        <f ca="1">IF(BZ108&lt;=Parameter!$F$12,IF(BZ108="","",RAND()),"")</f>
        <v/>
      </c>
      <c r="CA107" s="34" t="str">
        <f ca="1">IF(CA108&lt;=Parameter!$F$12,IF(CA108="","",RAND()),"")</f>
        <v/>
      </c>
      <c r="CB107" s="34" t="str">
        <f ca="1">IF(CB108&lt;=Parameter!$F$12,IF(CB108="","",RAND()),"")</f>
        <v/>
      </c>
      <c r="CC107" s="34" t="str">
        <f ca="1">IF(CC108&lt;=Parameter!$F$12,IF(CC108="","",RAND()),"")</f>
        <v/>
      </c>
      <c r="CD107" s="34" t="str">
        <f ca="1">IF(CD108&lt;=Parameter!$F$12,IF(CD108="","",RAND()),"")</f>
        <v/>
      </c>
      <c r="CE107" s="34" t="str">
        <f ca="1">IF(CE108&lt;=Parameter!$F$12,IF(CE108="","",RAND()),"")</f>
        <v/>
      </c>
      <c r="CF107" s="34" t="str">
        <f ca="1">IF(CF108&lt;=Parameter!$F$12,IF(CF108="","",RAND()),"")</f>
        <v/>
      </c>
      <c r="CG107" s="34" t="str">
        <f ca="1">IF(CG108&lt;=Parameter!$F$12,IF(CG108="","",RAND()),"")</f>
        <v/>
      </c>
      <c r="CH107" s="34" t="str">
        <f ca="1">IF(CH108&lt;=Parameter!$F$12,IF(CH108="","",RAND()),"")</f>
        <v/>
      </c>
      <c r="CI107" s="34" t="str">
        <f ca="1">IF(CI108&lt;=Parameter!$F$12,IF(CI108="","",RAND()),"")</f>
        <v/>
      </c>
      <c r="CJ107" s="34" t="str">
        <f ca="1">IF(CJ108&lt;=Parameter!$F$12,IF(CJ108="","",RAND()),"")</f>
        <v/>
      </c>
      <c r="CK107" s="34" t="str">
        <f ca="1">IF(CK108&lt;=Parameter!$F$12,IF(CK108="","",RAND()),"")</f>
        <v/>
      </c>
      <c r="CL107" s="34" t="str">
        <f ca="1">IF(CL108&lt;=Parameter!$F$12,IF(CL108="","",RAND()),"")</f>
        <v/>
      </c>
      <c r="CM107" s="34" t="str">
        <f ca="1">IF(CM108&lt;=Parameter!$F$12,IF(CM108="","",RAND()),"")</f>
        <v/>
      </c>
      <c r="CN107" s="34" t="str">
        <f ca="1">IF(CN108&lt;=Parameter!$F$12,IF(CN108="","",RAND()),"")</f>
        <v/>
      </c>
      <c r="CO107" s="34" t="str">
        <f ca="1">IF(CO108&lt;=Parameter!$F$12,IF(CO108="","",RAND()),"")</f>
        <v/>
      </c>
      <c r="CP107" s="34" t="str">
        <f ca="1">IF(CP108&lt;=Parameter!$F$12,IF(CP108="","",RAND()),"")</f>
        <v/>
      </c>
      <c r="CQ107" s="34" t="str">
        <f ca="1">IF(CQ108&lt;=Parameter!$F$12,IF(CQ108="","",RAND()),"")</f>
        <v/>
      </c>
      <c r="CR107" s="34" t="str">
        <f ca="1">IF(CR108&lt;=Parameter!$F$12,IF(CR108="","",RAND()),"")</f>
        <v/>
      </c>
      <c r="CS107" s="34" t="str">
        <f ca="1">IF(CS108&lt;=Parameter!$F$12,IF(CS108="","",RAND()),"")</f>
        <v/>
      </c>
      <c r="CT107" s="34" t="str">
        <f ca="1">IF(CT108&lt;=Parameter!$F$12,IF(CT108="","",RAND()),"")</f>
        <v/>
      </c>
      <c r="CU107" s="34" t="str">
        <f ca="1">IF(CU108&lt;=Parameter!$F$12,IF(CU108="","",RAND()),"")</f>
        <v/>
      </c>
      <c r="CV107" s="34" t="str">
        <f ca="1">IF(CV108&lt;=Parameter!$F$12,IF(CV108="","",RAND()),"")</f>
        <v/>
      </c>
      <c r="CW107" s="34" t="str">
        <f ca="1">IF(CW108&lt;=Parameter!$F$12,IF(CW108="","",RAND()),"")</f>
        <v/>
      </c>
      <c r="CX107" s="34" t="str">
        <f ca="1">IF(CX108&lt;=Parameter!$F$12,IF(CX108="","",RAND()),"")</f>
        <v/>
      </c>
      <c r="CY107" s="34" t="str">
        <f ca="1">IF(CY108&lt;=Parameter!$F$12,IF(CY108="","",RAND()),"")</f>
        <v/>
      </c>
      <c r="CZ107" s="34" t="str">
        <f ca="1">IF(CZ108&lt;=Parameter!$F$12,IF(CZ108="","",RAND()),"")</f>
        <v/>
      </c>
      <c r="DA107" s="43" t="str">
        <f ca="1">IF(DA108&lt;=Parameter!$F$12,IF(DA108="","",RAND()),"")</f>
        <v/>
      </c>
    </row>
    <row r="108" spans="1:105" ht="17.25" thickBot="1" x14ac:dyDescent="0.3">
      <c r="A108" s="75"/>
      <c r="B108" s="78"/>
      <c r="C108" s="1"/>
      <c r="D108" s="1"/>
      <c r="E108" s="1"/>
      <c r="F108" s="1"/>
      <c r="G108" s="1"/>
      <c r="H108" s="1"/>
      <c r="I108" s="34">
        <f t="shared" ref="I108:BT108" si="2682">IF(I105="","",IF(GCD($E110,I105)&gt;1,IF(GCD($E106,I105)=1,I105,""),""))</f>
        <v>6</v>
      </c>
      <c r="J108" s="34" t="str">
        <f t="shared" si="2682"/>
        <v/>
      </c>
      <c r="K108" s="34">
        <f t="shared" si="2682"/>
        <v>8</v>
      </c>
      <c r="L108" s="34" t="str">
        <f t="shared" si="2682"/>
        <v/>
      </c>
      <c r="M108" s="34" t="str">
        <f t="shared" si="2682"/>
        <v/>
      </c>
      <c r="N108" s="34" t="str">
        <f t="shared" si="2682"/>
        <v/>
      </c>
      <c r="O108" s="34">
        <f t="shared" si="2682"/>
        <v>12</v>
      </c>
      <c r="P108" s="34" t="str">
        <f t="shared" si="2682"/>
        <v/>
      </c>
      <c r="Q108" s="34">
        <f t="shared" si="2682"/>
        <v>14</v>
      </c>
      <c r="R108" s="34" t="str">
        <f t="shared" si="2682"/>
        <v/>
      </c>
      <c r="S108" s="34">
        <f t="shared" si="2682"/>
        <v>16</v>
      </c>
      <c r="T108" s="34" t="str">
        <f t="shared" si="2682"/>
        <v/>
      </c>
      <c r="U108" s="34">
        <f t="shared" si="2682"/>
        <v>18</v>
      </c>
      <c r="V108" s="34" t="str">
        <f t="shared" si="2682"/>
        <v/>
      </c>
      <c r="W108" s="34" t="str">
        <f t="shared" si="2682"/>
        <v/>
      </c>
      <c r="X108" s="34" t="str">
        <f t="shared" si="2682"/>
        <v/>
      </c>
      <c r="Y108" s="34">
        <f t="shared" si="2682"/>
        <v>22</v>
      </c>
      <c r="Z108" s="34" t="str">
        <f t="shared" si="2682"/>
        <v/>
      </c>
      <c r="AA108" s="34">
        <f t="shared" si="2682"/>
        <v>24</v>
      </c>
      <c r="AB108" s="34" t="str">
        <f t="shared" si="2682"/>
        <v/>
      </c>
      <c r="AC108" s="34">
        <f t="shared" si="2682"/>
        <v>26</v>
      </c>
      <c r="AD108" s="34" t="str">
        <f t="shared" si="2682"/>
        <v/>
      </c>
      <c r="AE108" s="34">
        <f t="shared" si="2682"/>
        <v>28</v>
      </c>
      <c r="AF108" s="34" t="str">
        <f t="shared" si="2682"/>
        <v/>
      </c>
      <c r="AG108" s="34" t="str">
        <f t="shared" si="2682"/>
        <v/>
      </c>
      <c r="AH108" s="34" t="str">
        <f t="shared" si="2682"/>
        <v/>
      </c>
      <c r="AI108" s="34">
        <f t="shared" si="2682"/>
        <v>32</v>
      </c>
      <c r="AJ108" s="34" t="str">
        <f t="shared" si="2682"/>
        <v/>
      </c>
      <c r="AK108" s="34">
        <f t="shared" si="2682"/>
        <v>34</v>
      </c>
      <c r="AL108" s="34" t="str">
        <f t="shared" si="2682"/>
        <v/>
      </c>
      <c r="AM108" s="34">
        <f t="shared" si="2682"/>
        <v>36</v>
      </c>
      <c r="AN108" s="34" t="str">
        <f t="shared" si="2682"/>
        <v/>
      </c>
      <c r="AO108" s="34">
        <f t="shared" si="2682"/>
        <v>38</v>
      </c>
      <c r="AP108" s="34" t="str">
        <f t="shared" si="2682"/>
        <v/>
      </c>
      <c r="AQ108" s="34" t="str">
        <f t="shared" si="2682"/>
        <v/>
      </c>
      <c r="AR108" s="34" t="str">
        <f t="shared" si="2682"/>
        <v/>
      </c>
      <c r="AS108" s="34">
        <f t="shared" si="2682"/>
        <v>42</v>
      </c>
      <c r="AT108" s="34" t="str">
        <f t="shared" si="2682"/>
        <v/>
      </c>
      <c r="AU108" s="34">
        <f t="shared" si="2682"/>
        <v>44</v>
      </c>
      <c r="AV108" s="34" t="str">
        <f t="shared" si="2682"/>
        <v/>
      </c>
      <c r="AW108" s="34">
        <f t="shared" si="2682"/>
        <v>46</v>
      </c>
      <c r="AX108" s="34" t="str">
        <f t="shared" si="2682"/>
        <v/>
      </c>
      <c r="AY108" s="34">
        <f t="shared" si="2682"/>
        <v>48</v>
      </c>
      <c r="AZ108" s="34" t="str">
        <f t="shared" si="2682"/>
        <v/>
      </c>
      <c r="BA108" s="34" t="str">
        <f t="shared" si="2682"/>
        <v/>
      </c>
      <c r="BB108" s="34" t="str">
        <f t="shared" si="2682"/>
        <v/>
      </c>
      <c r="BC108" s="34">
        <f t="shared" si="2682"/>
        <v>52</v>
      </c>
      <c r="BD108" s="34" t="str">
        <f t="shared" si="2682"/>
        <v/>
      </c>
      <c r="BE108" s="34">
        <f t="shared" si="2682"/>
        <v>54</v>
      </c>
      <c r="BF108" s="34" t="str">
        <f t="shared" si="2682"/>
        <v/>
      </c>
      <c r="BG108" s="34">
        <f t="shared" si="2682"/>
        <v>56</v>
      </c>
      <c r="BH108" s="34" t="str">
        <f t="shared" si="2682"/>
        <v/>
      </c>
      <c r="BI108" s="34">
        <f t="shared" si="2682"/>
        <v>58</v>
      </c>
      <c r="BJ108" s="34" t="str">
        <f t="shared" si="2682"/>
        <v/>
      </c>
      <c r="BK108" s="34" t="str">
        <f t="shared" si="2682"/>
        <v/>
      </c>
      <c r="BL108" s="34" t="str">
        <f t="shared" si="2682"/>
        <v/>
      </c>
      <c r="BM108" s="34">
        <f t="shared" si="2682"/>
        <v>62</v>
      </c>
      <c r="BN108" s="34" t="str">
        <f t="shared" si="2682"/>
        <v/>
      </c>
      <c r="BO108" s="34">
        <f t="shared" si="2682"/>
        <v>64</v>
      </c>
      <c r="BP108" s="34" t="str">
        <f t="shared" si="2682"/>
        <v/>
      </c>
      <c r="BQ108" s="34">
        <f t="shared" si="2682"/>
        <v>66</v>
      </c>
      <c r="BR108" s="34" t="str">
        <f t="shared" si="2682"/>
        <v/>
      </c>
      <c r="BS108" s="34">
        <f t="shared" si="2682"/>
        <v>68</v>
      </c>
      <c r="BT108" s="34" t="str">
        <f t="shared" si="2682"/>
        <v/>
      </c>
      <c r="BU108" s="34" t="str">
        <f t="shared" ref="BU108:DA108" si="2683">IF(BU105="","",IF(GCD($E110,BU105)&gt;1,IF(GCD($E106,BU105)=1,BU105,""),""))</f>
        <v/>
      </c>
      <c r="BV108" s="34" t="str">
        <f t="shared" si="2683"/>
        <v/>
      </c>
      <c r="BW108" s="34">
        <f t="shared" si="2683"/>
        <v>72</v>
      </c>
      <c r="BX108" s="34" t="str">
        <f t="shared" si="2683"/>
        <v/>
      </c>
      <c r="BY108" s="34">
        <f t="shared" si="2683"/>
        <v>74</v>
      </c>
      <c r="BZ108" s="34" t="str">
        <f t="shared" si="2683"/>
        <v/>
      </c>
      <c r="CA108" s="34">
        <f t="shared" si="2683"/>
        <v>76</v>
      </c>
      <c r="CB108" s="34" t="str">
        <f t="shared" si="2683"/>
        <v/>
      </c>
      <c r="CC108" s="34">
        <f t="shared" si="2683"/>
        <v>78</v>
      </c>
      <c r="CD108" s="34" t="str">
        <f t="shared" si="2683"/>
        <v/>
      </c>
      <c r="CE108" s="34" t="str">
        <f t="shared" si="2683"/>
        <v/>
      </c>
      <c r="CF108" s="34" t="str">
        <f t="shared" si="2683"/>
        <v/>
      </c>
      <c r="CG108" s="34">
        <f t="shared" si="2683"/>
        <v>82</v>
      </c>
      <c r="CH108" s="34" t="str">
        <f t="shared" si="2683"/>
        <v/>
      </c>
      <c r="CI108" s="34">
        <f t="shared" si="2683"/>
        <v>84</v>
      </c>
      <c r="CJ108" s="34" t="str">
        <f t="shared" si="2683"/>
        <v/>
      </c>
      <c r="CK108" s="34">
        <f t="shared" si="2683"/>
        <v>86</v>
      </c>
      <c r="CL108" s="34" t="str">
        <f t="shared" si="2683"/>
        <v/>
      </c>
      <c r="CM108" s="34">
        <f t="shared" si="2683"/>
        <v>88</v>
      </c>
      <c r="CN108" s="34" t="str">
        <f t="shared" si="2683"/>
        <v/>
      </c>
      <c r="CO108" s="34" t="str">
        <f t="shared" si="2683"/>
        <v/>
      </c>
      <c r="CP108" s="34" t="str">
        <f t="shared" si="2683"/>
        <v/>
      </c>
      <c r="CQ108" s="34">
        <f t="shared" si="2683"/>
        <v>92</v>
      </c>
      <c r="CR108" s="34" t="str">
        <f t="shared" si="2683"/>
        <v/>
      </c>
      <c r="CS108" s="34">
        <f t="shared" si="2683"/>
        <v>94</v>
      </c>
      <c r="CT108" s="34" t="str">
        <f t="shared" si="2683"/>
        <v/>
      </c>
      <c r="CU108" s="34">
        <f t="shared" si="2683"/>
        <v>96</v>
      </c>
      <c r="CV108" s="34" t="str">
        <f t="shared" si="2683"/>
        <v/>
      </c>
      <c r="CW108" s="34">
        <f t="shared" si="2683"/>
        <v>98</v>
      </c>
      <c r="CX108" s="34" t="str">
        <f t="shared" si="2683"/>
        <v/>
      </c>
      <c r="CY108" s="34" t="str">
        <f t="shared" si="2683"/>
        <v/>
      </c>
      <c r="CZ108" s="34" t="str">
        <f t="shared" si="2683"/>
        <v/>
      </c>
      <c r="DA108" s="43">
        <f t="shared" si="2683"/>
        <v>102</v>
      </c>
    </row>
    <row r="109" spans="1:105" x14ac:dyDescent="0.25">
      <c r="A109" s="75"/>
      <c r="B109" s="78"/>
      <c r="C109" s="44">
        <f t="shared" ref="C109" ca="1" si="2684">A105*1000+3</f>
        <v>29003</v>
      </c>
      <c r="D109" s="84">
        <f t="shared" ref="D109" ca="1" si="2685">INT(G109/E110)</f>
        <v>1</v>
      </c>
      <c r="E109" s="45">
        <f t="shared" ref="E109" ca="1" si="2686">MOD(G109,E110)</f>
        <v>7</v>
      </c>
      <c r="F109" s="86" t="s">
        <v>4615</v>
      </c>
      <c r="G109" s="41">
        <f ca="1">HLOOKUP(1,I110:CX112,3,FALSE)</f>
        <v>15</v>
      </c>
      <c r="H109" s="46"/>
      <c r="I109" s="44">
        <f t="shared" ref="I109" si="2687">E110+1</f>
        <v>9</v>
      </c>
      <c r="J109" s="44">
        <f t="shared" ref="J109:BU109" si="2688">I109+1</f>
        <v>10</v>
      </c>
      <c r="K109" s="44">
        <f t="shared" si="2688"/>
        <v>11</v>
      </c>
      <c r="L109" s="44">
        <f t="shared" si="2688"/>
        <v>12</v>
      </c>
      <c r="M109" s="44">
        <f t="shared" si="2688"/>
        <v>13</v>
      </c>
      <c r="N109" s="44">
        <f t="shared" si="2688"/>
        <v>14</v>
      </c>
      <c r="O109" s="44">
        <f t="shared" si="2688"/>
        <v>15</v>
      </c>
      <c r="P109" s="44">
        <f t="shared" si="2688"/>
        <v>16</v>
      </c>
      <c r="Q109" s="44">
        <f t="shared" si="2688"/>
        <v>17</v>
      </c>
      <c r="R109" s="44">
        <f t="shared" si="2688"/>
        <v>18</v>
      </c>
      <c r="S109" s="44">
        <f t="shared" si="2688"/>
        <v>19</v>
      </c>
      <c r="T109" s="44">
        <f t="shared" si="2688"/>
        <v>20</v>
      </c>
      <c r="U109" s="44">
        <f t="shared" si="2688"/>
        <v>21</v>
      </c>
      <c r="V109" s="44">
        <f t="shared" si="2688"/>
        <v>22</v>
      </c>
      <c r="W109" s="44">
        <f t="shared" si="2688"/>
        <v>23</v>
      </c>
      <c r="X109" s="44">
        <f t="shared" si="2688"/>
        <v>24</v>
      </c>
      <c r="Y109" s="44">
        <f t="shared" si="2688"/>
        <v>25</v>
      </c>
      <c r="Z109" s="44">
        <f t="shared" si="2688"/>
        <v>26</v>
      </c>
      <c r="AA109" s="44">
        <f t="shared" si="2688"/>
        <v>27</v>
      </c>
      <c r="AB109" s="44">
        <f t="shared" si="2688"/>
        <v>28</v>
      </c>
      <c r="AC109" s="44">
        <f t="shared" si="2688"/>
        <v>29</v>
      </c>
      <c r="AD109" s="44">
        <f t="shared" si="2688"/>
        <v>30</v>
      </c>
      <c r="AE109" s="44">
        <f t="shared" si="2688"/>
        <v>31</v>
      </c>
      <c r="AF109" s="44">
        <f t="shared" si="2688"/>
        <v>32</v>
      </c>
      <c r="AG109" s="44">
        <f t="shared" si="2688"/>
        <v>33</v>
      </c>
      <c r="AH109" s="44">
        <f t="shared" si="2688"/>
        <v>34</v>
      </c>
      <c r="AI109" s="44">
        <f t="shared" si="2688"/>
        <v>35</v>
      </c>
      <c r="AJ109" s="44">
        <f t="shared" si="2688"/>
        <v>36</v>
      </c>
      <c r="AK109" s="44">
        <f t="shared" si="2688"/>
        <v>37</v>
      </c>
      <c r="AL109" s="44">
        <f t="shared" si="2688"/>
        <v>38</v>
      </c>
      <c r="AM109" s="44">
        <f t="shared" si="2688"/>
        <v>39</v>
      </c>
      <c r="AN109" s="44">
        <f t="shared" si="2688"/>
        <v>40</v>
      </c>
      <c r="AO109" s="44">
        <f t="shared" si="2688"/>
        <v>41</v>
      </c>
      <c r="AP109" s="44">
        <f t="shared" si="2688"/>
        <v>42</v>
      </c>
      <c r="AQ109" s="44">
        <f t="shared" si="2688"/>
        <v>43</v>
      </c>
      <c r="AR109" s="44">
        <f t="shared" si="2688"/>
        <v>44</v>
      </c>
      <c r="AS109" s="44">
        <f t="shared" si="2688"/>
        <v>45</v>
      </c>
      <c r="AT109" s="44">
        <f t="shared" si="2688"/>
        <v>46</v>
      </c>
      <c r="AU109" s="44">
        <f t="shared" si="2688"/>
        <v>47</v>
      </c>
      <c r="AV109" s="44">
        <f t="shared" si="2688"/>
        <v>48</v>
      </c>
      <c r="AW109" s="44">
        <f t="shared" si="2688"/>
        <v>49</v>
      </c>
      <c r="AX109" s="44">
        <f t="shared" si="2688"/>
        <v>50</v>
      </c>
      <c r="AY109" s="44">
        <f t="shared" si="2688"/>
        <v>51</v>
      </c>
      <c r="AZ109" s="44">
        <f t="shared" si="2688"/>
        <v>52</v>
      </c>
      <c r="BA109" s="44">
        <f t="shared" si="2688"/>
        <v>53</v>
      </c>
      <c r="BB109" s="44">
        <f t="shared" si="2688"/>
        <v>54</v>
      </c>
      <c r="BC109" s="44">
        <f t="shared" si="2688"/>
        <v>55</v>
      </c>
      <c r="BD109" s="44">
        <f t="shared" si="2688"/>
        <v>56</v>
      </c>
      <c r="BE109" s="44">
        <f t="shared" si="2688"/>
        <v>57</v>
      </c>
      <c r="BF109" s="44">
        <f t="shared" si="2688"/>
        <v>58</v>
      </c>
      <c r="BG109" s="44">
        <f t="shared" si="2688"/>
        <v>59</v>
      </c>
      <c r="BH109" s="44">
        <f t="shared" si="2688"/>
        <v>60</v>
      </c>
      <c r="BI109" s="44">
        <f t="shared" si="2688"/>
        <v>61</v>
      </c>
      <c r="BJ109" s="44">
        <f t="shared" si="2688"/>
        <v>62</v>
      </c>
      <c r="BK109" s="44">
        <f t="shared" si="2688"/>
        <v>63</v>
      </c>
      <c r="BL109" s="44">
        <f t="shared" si="2688"/>
        <v>64</v>
      </c>
      <c r="BM109" s="44">
        <f t="shared" si="2688"/>
        <v>65</v>
      </c>
      <c r="BN109" s="44">
        <f t="shared" si="2688"/>
        <v>66</v>
      </c>
      <c r="BO109" s="44">
        <f t="shared" si="2688"/>
        <v>67</v>
      </c>
      <c r="BP109" s="44">
        <f t="shared" si="2688"/>
        <v>68</v>
      </c>
      <c r="BQ109" s="44">
        <f t="shared" si="2688"/>
        <v>69</v>
      </c>
      <c r="BR109" s="44">
        <f t="shared" si="2688"/>
        <v>70</v>
      </c>
      <c r="BS109" s="44">
        <f t="shared" si="2688"/>
        <v>71</v>
      </c>
      <c r="BT109" s="44">
        <f t="shared" si="2688"/>
        <v>72</v>
      </c>
      <c r="BU109" s="44">
        <f t="shared" si="2688"/>
        <v>73</v>
      </c>
      <c r="BV109" s="44">
        <f t="shared" ref="BV109:DA109" si="2689">BU109+1</f>
        <v>74</v>
      </c>
      <c r="BW109" s="44">
        <f t="shared" si="2689"/>
        <v>75</v>
      </c>
      <c r="BX109" s="44">
        <f t="shared" si="2689"/>
        <v>76</v>
      </c>
      <c r="BY109" s="44">
        <f t="shared" si="2689"/>
        <v>77</v>
      </c>
      <c r="BZ109" s="44">
        <f t="shared" si="2689"/>
        <v>78</v>
      </c>
      <c r="CA109" s="44">
        <f t="shared" si="2689"/>
        <v>79</v>
      </c>
      <c r="CB109" s="44">
        <f t="shared" si="2689"/>
        <v>80</v>
      </c>
      <c r="CC109" s="44">
        <f t="shared" si="2689"/>
        <v>81</v>
      </c>
      <c r="CD109" s="44">
        <f t="shared" si="2689"/>
        <v>82</v>
      </c>
      <c r="CE109" s="44">
        <f t="shared" si="2689"/>
        <v>83</v>
      </c>
      <c r="CF109" s="44">
        <f t="shared" si="2689"/>
        <v>84</v>
      </c>
      <c r="CG109" s="44">
        <f t="shared" si="2689"/>
        <v>85</v>
      </c>
      <c r="CH109" s="44">
        <f t="shared" si="2689"/>
        <v>86</v>
      </c>
      <c r="CI109" s="44">
        <f t="shared" si="2689"/>
        <v>87</v>
      </c>
      <c r="CJ109" s="44">
        <f t="shared" si="2689"/>
        <v>88</v>
      </c>
      <c r="CK109" s="44">
        <f t="shared" si="2689"/>
        <v>89</v>
      </c>
      <c r="CL109" s="44">
        <f t="shared" si="2689"/>
        <v>90</v>
      </c>
      <c r="CM109" s="44">
        <f t="shared" si="2689"/>
        <v>91</v>
      </c>
      <c r="CN109" s="44">
        <f t="shared" si="2689"/>
        <v>92</v>
      </c>
      <c r="CO109" s="44">
        <f t="shared" si="2689"/>
        <v>93</v>
      </c>
      <c r="CP109" s="44">
        <f t="shared" si="2689"/>
        <v>94</v>
      </c>
      <c r="CQ109" s="44">
        <f t="shared" si="2689"/>
        <v>95</v>
      </c>
      <c r="CR109" s="44">
        <f t="shared" si="2689"/>
        <v>96</v>
      </c>
      <c r="CS109" s="44">
        <f t="shared" si="2689"/>
        <v>97</v>
      </c>
      <c r="CT109" s="44">
        <f t="shared" si="2689"/>
        <v>98</v>
      </c>
      <c r="CU109" s="44">
        <f t="shared" si="2689"/>
        <v>99</v>
      </c>
      <c r="CV109" s="44">
        <f t="shared" si="2689"/>
        <v>100</v>
      </c>
      <c r="CW109" s="44">
        <f t="shared" si="2689"/>
        <v>101</v>
      </c>
      <c r="CX109" s="44">
        <f t="shared" si="2689"/>
        <v>102</v>
      </c>
      <c r="CY109" s="44">
        <f t="shared" si="2689"/>
        <v>103</v>
      </c>
      <c r="CZ109" s="44">
        <f t="shared" si="2689"/>
        <v>104</v>
      </c>
      <c r="DA109" s="47">
        <f t="shared" si="2689"/>
        <v>105</v>
      </c>
    </row>
    <row r="110" spans="1:105" x14ac:dyDescent="0.25">
      <c r="A110" s="75"/>
      <c r="B110" s="78"/>
      <c r="C110" s="48">
        <f t="shared" ref="C110" ca="1" si="2690">A105*1000+4</f>
        <v>29004</v>
      </c>
      <c r="D110" s="85"/>
      <c r="E110" s="49">
        <v>8</v>
      </c>
      <c r="F110" s="87"/>
      <c r="G110" s="49">
        <f t="shared" ref="G110" si="2691">E110</f>
        <v>8</v>
      </c>
      <c r="H110" s="49"/>
      <c r="I110" s="50" t="str">
        <f t="shared" ref="I110" ca="1" si="2692">IF(I111&lt;&gt;"",RANK(I111,$I111:$DA111),"")</f>
        <v/>
      </c>
      <c r="J110" s="50" t="str">
        <f t="shared" ref="J110" ca="1" si="2693">IF(J111&lt;&gt;"",RANK(J111,$I111:$DA111),"")</f>
        <v/>
      </c>
      <c r="K110" s="50" t="str">
        <f t="shared" ref="K110" ca="1" si="2694">IF(K111&lt;&gt;"",RANK(K111,$I111:$DA111),"")</f>
        <v/>
      </c>
      <c r="L110" s="50" t="str">
        <f t="shared" ref="L110" ca="1" si="2695">IF(L111&lt;&gt;"",RANK(L111,$I111:$DA111),"")</f>
        <v/>
      </c>
      <c r="M110" s="50" t="str">
        <f t="shared" ref="M110" ca="1" si="2696">IF(M111&lt;&gt;"",RANK(M111,$I111:$DA111),"")</f>
        <v/>
      </c>
      <c r="N110" s="50" t="str">
        <f t="shared" ref="N110" ca="1" si="2697">IF(N111&lt;&gt;"",RANK(N111,$I111:$DA111),"")</f>
        <v/>
      </c>
      <c r="O110" s="50">
        <f t="shared" ref="O110" ca="1" si="2698">IF(O111&lt;&gt;"",RANK(O111,$I111:$DA111),"")</f>
        <v>1</v>
      </c>
      <c r="P110" s="50" t="str">
        <f t="shared" ref="P110" ca="1" si="2699">IF(P111&lt;&gt;"",RANK(P111,$I111:$DA111),"")</f>
        <v/>
      </c>
      <c r="Q110" s="50" t="str">
        <f t="shared" ref="Q110" ca="1" si="2700">IF(Q111&lt;&gt;"",RANK(Q111,$I111:$DA111),"")</f>
        <v/>
      </c>
      <c r="R110" s="50" t="str">
        <f t="shared" ref="R110" ca="1" si="2701">IF(R111&lt;&gt;"",RANK(R111,$I111:$DA111),"")</f>
        <v/>
      </c>
      <c r="S110" s="50" t="str">
        <f t="shared" ref="S110" ca="1" si="2702">IF(S111&lt;&gt;"",RANK(S111,$I111:$DA111),"")</f>
        <v/>
      </c>
      <c r="T110" s="50" t="str">
        <f t="shared" ref="T110" ca="1" si="2703">IF(T111&lt;&gt;"",RANK(T111,$I111:$DA111),"")</f>
        <v/>
      </c>
      <c r="U110" s="50" t="str">
        <f t="shared" ref="U110" ca="1" si="2704">IF(U111&lt;&gt;"",RANK(U111,$I111:$DA111),"")</f>
        <v/>
      </c>
      <c r="V110" s="50" t="str">
        <f t="shared" ref="V110" ca="1" si="2705">IF(V111&lt;&gt;"",RANK(V111,$I111:$DA111),"")</f>
        <v/>
      </c>
      <c r="W110" s="50" t="str">
        <f t="shared" ref="W110" ca="1" si="2706">IF(W111&lt;&gt;"",RANK(W111,$I111:$DA111),"")</f>
        <v/>
      </c>
      <c r="X110" s="50" t="str">
        <f t="shared" ref="X110" ca="1" si="2707">IF(X111&lt;&gt;"",RANK(X111,$I111:$DA111),"")</f>
        <v/>
      </c>
      <c r="Y110" s="50">
        <f t="shared" ref="Y110" ca="1" si="2708">IF(Y111&lt;&gt;"",RANK(Y111,$I111:$DA111),"")</f>
        <v>2</v>
      </c>
      <c r="Z110" s="50" t="str">
        <f t="shared" ref="Z110" ca="1" si="2709">IF(Z111&lt;&gt;"",RANK(Z111,$I111:$DA111),"")</f>
        <v/>
      </c>
      <c r="AA110" s="50" t="str">
        <f t="shared" ref="AA110" ca="1" si="2710">IF(AA111&lt;&gt;"",RANK(AA111,$I111:$DA111),"")</f>
        <v/>
      </c>
      <c r="AB110" s="50" t="str">
        <f t="shared" ref="AB110" ca="1" si="2711">IF(AB111&lt;&gt;"",RANK(AB111,$I111:$DA111),"")</f>
        <v/>
      </c>
      <c r="AC110" s="50" t="str">
        <f t="shared" ref="AC110" ca="1" si="2712">IF(AC111&lt;&gt;"",RANK(AC111,$I111:$DA111),"")</f>
        <v/>
      </c>
      <c r="AD110" s="50" t="str">
        <f t="shared" ref="AD110" ca="1" si="2713">IF(AD111&lt;&gt;"",RANK(AD111,$I111:$DA111),"")</f>
        <v/>
      </c>
      <c r="AE110" s="50" t="str">
        <f t="shared" ref="AE110" ca="1" si="2714">IF(AE111&lt;&gt;"",RANK(AE111,$I111:$DA111),"")</f>
        <v/>
      </c>
      <c r="AF110" s="50" t="str">
        <f t="shared" ref="AF110" ca="1" si="2715">IF(AF111&lt;&gt;"",RANK(AF111,$I111:$DA111),"")</f>
        <v/>
      </c>
      <c r="AG110" s="50" t="str">
        <f t="shared" ref="AG110" ca="1" si="2716">IF(AG111&lt;&gt;"",RANK(AG111,$I111:$DA111),"")</f>
        <v/>
      </c>
      <c r="AH110" s="50" t="str">
        <f t="shared" ref="AH110" ca="1" si="2717">IF(AH111&lt;&gt;"",RANK(AH111,$I111:$DA111),"")</f>
        <v/>
      </c>
      <c r="AI110" s="50" t="str">
        <f t="shared" ref="AI110" ca="1" si="2718">IF(AI111&lt;&gt;"",RANK(AI111,$I111:$DA111),"")</f>
        <v/>
      </c>
      <c r="AJ110" s="50" t="str">
        <f t="shared" ref="AJ110" ca="1" si="2719">IF(AJ111&lt;&gt;"",RANK(AJ111,$I111:$DA111),"")</f>
        <v/>
      </c>
      <c r="AK110" s="50" t="str">
        <f t="shared" ref="AK110" ca="1" si="2720">IF(AK111&lt;&gt;"",RANK(AK111,$I111:$DA111),"")</f>
        <v/>
      </c>
      <c r="AL110" s="50" t="str">
        <f t="shared" ref="AL110" ca="1" si="2721">IF(AL111&lt;&gt;"",RANK(AL111,$I111:$DA111),"")</f>
        <v/>
      </c>
      <c r="AM110" s="50" t="str">
        <f t="shared" ref="AM110" ca="1" si="2722">IF(AM111&lt;&gt;"",RANK(AM111,$I111:$DA111),"")</f>
        <v/>
      </c>
      <c r="AN110" s="50" t="str">
        <f t="shared" ref="AN110" ca="1" si="2723">IF(AN111&lt;&gt;"",RANK(AN111,$I111:$DA111),"")</f>
        <v/>
      </c>
      <c r="AO110" s="50" t="str">
        <f t="shared" ref="AO110" ca="1" si="2724">IF(AO111&lt;&gt;"",RANK(AO111,$I111:$DA111),"")</f>
        <v/>
      </c>
      <c r="AP110" s="50" t="str">
        <f t="shared" ref="AP110" ca="1" si="2725">IF(AP111&lt;&gt;"",RANK(AP111,$I111:$DA111),"")</f>
        <v/>
      </c>
      <c r="AQ110" s="50" t="str">
        <f t="shared" ref="AQ110" ca="1" si="2726">IF(AQ111&lt;&gt;"",RANK(AQ111,$I111:$DA111),"")</f>
        <v/>
      </c>
      <c r="AR110" s="50" t="str">
        <f t="shared" ref="AR110" ca="1" si="2727">IF(AR111&lt;&gt;"",RANK(AR111,$I111:$DA111),"")</f>
        <v/>
      </c>
      <c r="AS110" s="50" t="str">
        <f t="shared" ref="AS110" ca="1" si="2728">IF(AS111&lt;&gt;"",RANK(AS111,$I111:$DA111),"")</f>
        <v/>
      </c>
      <c r="AT110" s="50" t="str">
        <f t="shared" ref="AT110" ca="1" si="2729">IF(AT111&lt;&gt;"",RANK(AT111,$I111:$DA111),"")</f>
        <v/>
      </c>
      <c r="AU110" s="50" t="str">
        <f t="shared" ref="AU110" ca="1" si="2730">IF(AU111&lt;&gt;"",RANK(AU111,$I111:$DA111),"")</f>
        <v/>
      </c>
      <c r="AV110" s="50" t="str">
        <f t="shared" ref="AV110" ca="1" si="2731">IF(AV111&lt;&gt;"",RANK(AV111,$I111:$DA111),"")</f>
        <v/>
      </c>
      <c r="AW110" s="50" t="str">
        <f t="shared" ref="AW110" ca="1" si="2732">IF(AW111&lt;&gt;"",RANK(AW111,$I111:$DA111),"")</f>
        <v/>
      </c>
      <c r="AX110" s="50" t="str">
        <f t="shared" ref="AX110" ca="1" si="2733">IF(AX111&lt;&gt;"",RANK(AX111,$I111:$DA111),"")</f>
        <v/>
      </c>
      <c r="AY110" s="50" t="str">
        <f t="shared" ref="AY110" ca="1" si="2734">IF(AY111&lt;&gt;"",RANK(AY111,$I111:$DA111),"")</f>
        <v/>
      </c>
      <c r="AZ110" s="50" t="str">
        <f t="shared" ref="AZ110" ca="1" si="2735">IF(AZ111&lt;&gt;"",RANK(AZ111,$I111:$DA111),"")</f>
        <v/>
      </c>
      <c r="BA110" s="50" t="str">
        <f t="shared" ref="BA110" ca="1" si="2736">IF(BA111&lt;&gt;"",RANK(BA111,$I111:$DA111),"")</f>
        <v/>
      </c>
      <c r="BB110" s="50" t="str">
        <f t="shared" ref="BB110" ca="1" si="2737">IF(BB111&lt;&gt;"",RANK(BB111,$I111:$DA111),"")</f>
        <v/>
      </c>
      <c r="BC110" s="50" t="str">
        <f t="shared" ref="BC110" ca="1" si="2738">IF(BC111&lt;&gt;"",RANK(BC111,$I111:$DA111),"")</f>
        <v/>
      </c>
      <c r="BD110" s="50" t="str">
        <f t="shared" ref="BD110" ca="1" si="2739">IF(BD111&lt;&gt;"",RANK(BD111,$I111:$DA111),"")</f>
        <v/>
      </c>
      <c r="BE110" s="50" t="str">
        <f t="shared" ref="BE110" ca="1" si="2740">IF(BE111&lt;&gt;"",RANK(BE111,$I111:$DA111),"")</f>
        <v/>
      </c>
      <c r="BF110" s="50" t="str">
        <f t="shared" ref="BF110" ca="1" si="2741">IF(BF111&lt;&gt;"",RANK(BF111,$I111:$DA111),"")</f>
        <v/>
      </c>
      <c r="BG110" s="50" t="str">
        <f t="shared" ref="BG110" ca="1" si="2742">IF(BG111&lt;&gt;"",RANK(BG111,$I111:$DA111),"")</f>
        <v/>
      </c>
      <c r="BH110" s="50" t="str">
        <f t="shared" ref="BH110" ca="1" si="2743">IF(BH111&lt;&gt;"",RANK(BH111,$I111:$DA111),"")</f>
        <v/>
      </c>
      <c r="BI110" s="50" t="str">
        <f t="shared" ref="BI110" ca="1" si="2744">IF(BI111&lt;&gt;"",RANK(BI111,$I111:$DA111),"")</f>
        <v/>
      </c>
      <c r="BJ110" s="50" t="str">
        <f t="shared" ref="BJ110" ca="1" si="2745">IF(BJ111&lt;&gt;"",RANK(BJ111,$I111:$DA111),"")</f>
        <v/>
      </c>
      <c r="BK110" s="50" t="str">
        <f t="shared" ref="BK110" ca="1" si="2746">IF(BK111&lt;&gt;"",RANK(BK111,$I111:$DA111),"")</f>
        <v/>
      </c>
      <c r="BL110" s="50" t="str">
        <f t="shared" ref="BL110" ca="1" si="2747">IF(BL111&lt;&gt;"",RANK(BL111,$I111:$DA111),"")</f>
        <v/>
      </c>
      <c r="BM110" s="50" t="str">
        <f t="shared" ref="BM110" ca="1" si="2748">IF(BM111&lt;&gt;"",RANK(BM111,$I111:$DA111),"")</f>
        <v/>
      </c>
      <c r="BN110" s="50" t="str">
        <f t="shared" ref="BN110" ca="1" si="2749">IF(BN111&lt;&gt;"",RANK(BN111,$I111:$DA111),"")</f>
        <v/>
      </c>
      <c r="BO110" s="50" t="str">
        <f t="shared" ref="BO110" ca="1" si="2750">IF(BO111&lt;&gt;"",RANK(BO111,$I111:$DA111),"")</f>
        <v/>
      </c>
      <c r="BP110" s="50" t="str">
        <f t="shared" ref="BP110" ca="1" si="2751">IF(BP111&lt;&gt;"",RANK(BP111,$I111:$DA111),"")</f>
        <v/>
      </c>
      <c r="BQ110" s="50" t="str">
        <f t="shared" ref="BQ110" ca="1" si="2752">IF(BQ111&lt;&gt;"",RANK(BQ111,$I111:$DA111),"")</f>
        <v/>
      </c>
      <c r="BR110" s="50" t="str">
        <f t="shared" ref="BR110" ca="1" si="2753">IF(BR111&lt;&gt;"",RANK(BR111,$I111:$DA111),"")</f>
        <v/>
      </c>
      <c r="BS110" s="50" t="str">
        <f t="shared" ref="BS110" ca="1" si="2754">IF(BS111&lt;&gt;"",RANK(BS111,$I111:$DA111),"")</f>
        <v/>
      </c>
      <c r="BT110" s="50" t="str">
        <f t="shared" ref="BT110" ca="1" si="2755">IF(BT111&lt;&gt;"",RANK(BT111,$I111:$DA111),"")</f>
        <v/>
      </c>
      <c r="BU110" s="50" t="str">
        <f t="shared" ref="BU110" ca="1" si="2756">IF(BU111&lt;&gt;"",RANK(BU111,$I111:$DA111),"")</f>
        <v/>
      </c>
      <c r="BV110" s="50" t="str">
        <f t="shared" ref="BV110" ca="1" si="2757">IF(BV111&lt;&gt;"",RANK(BV111,$I111:$DA111),"")</f>
        <v/>
      </c>
      <c r="BW110" s="50" t="str">
        <f t="shared" ref="BW110" ca="1" si="2758">IF(BW111&lt;&gt;"",RANK(BW111,$I111:$DA111),"")</f>
        <v/>
      </c>
      <c r="BX110" s="50" t="str">
        <f t="shared" ref="BX110" ca="1" si="2759">IF(BX111&lt;&gt;"",RANK(BX111,$I111:$DA111),"")</f>
        <v/>
      </c>
      <c r="BY110" s="50" t="str">
        <f t="shared" ref="BY110" ca="1" si="2760">IF(BY111&lt;&gt;"",RANK(BY111,$I111:$DA111),"")</f>
        <v/>
      </c>
      <c r="BZ110" s="50" t="str">
        <f t="shared" ref="BZ110" ca="1" si="2761">IF(BZ111&lt;&gt;"",RANK(BZ111,$I111:$DA111),"")</f>
        <v/>
      </c>
      <c r="CA110" s="50" t="str">
        <f t="shared" ref="CA110" ca="1" si="2762">IF(CA111&lt;&gt;"",RANK(CA111,$I111:$DA111),"")</f>
        <v/>
      </c>
      <c r="CB110" s="50" t="str">
        <f t="shared" ref="CB110" ca="1" si="2763">IF(CB111&lt;&gt;"",RANK(CB111,$I111:$DA111),"")</f>
        <v/>
      </c>
      <c r="CC110" s="50" t="str">
        <f t="shared" ref="CC110" ca="1" si="2764">IF(CC111&lt;&gt;"",RANK(CC111,$I111:$DA111),"")</f>
        <v/>
      </c>
      <c r="CD110" s="50" t="str">
        <f t="shared" ref="CD110" ca="1" si="2765">IF(CD111&lt;&gt;"",RANK(CD111,$I111:$DA111),"")</f>
        <v/>
      </c>
      <c r="CE110" s="50" t="str">
        <f t="shared" ref="CE110" ca="1" si="2766">IF(CE111&lt;&gt;"",RANK(CE111,$I111:$DA111),"")</f>
        <v/>
      </c>
      <c r="CF110" s="50" t="str">
        <f t="shared" ref="CF110" ca="1" si="2767">IF(CF111&lt;&gt;"",RANK(CF111,$I111:$DA111),"")</f>
        <v/>
      </c>
      <c r="CG110" s="50" t="str">
        <f t="shared" ref="CG110" ca="1" si="2768">IF(CG111&lt;&gt;"",RANK(CG111,$I111:$DA111),"")</f>
        <v/>
      </c>
      <c r="CH110" s="50" t="str">
        <f t="shared" ref="CH110" ca="1" si="2769">IF(CH111&lt;&gt;"",RANK(CH111,$I111:$DA111),"")</f>
        <v/>
      </c>
      <c r="CI110" s="50" t="str">
        <f t="shared" ref="CI110" ca="1" si="2770">IF(CI111&lt;&gt;"",RANK(CI111,$I111:$DA111),"")</f>
        <v/>
      </c>
      <c r="CJ110" s="50" t="str">
        <f t="shared" ref="CJ110" ca="1" si="2771">IF(CJ111&lt;&gt;"",RANK(CJ111,$I111:$DA111),"")</f>
        <v/>
      </c>
      <c r="CK110" s="50" t="str">
        <f t="shared" ref="CK110" ca="1" si="2772">IF(CK111&lt;&gt;"",RANK(CK111,$I111:$DA111),"")</f>
        <v/>
      </c>
      <c r="CL110" s="50" t="str">
        <f t="shared" ref="CL110" ca="1" si="2773">IF(CL111&lt;&gt;"",RANK(CL111,$I111:$DA111),"")</f>
        <v/>
      </c>
      <c r="CM110" s="50" t="str">
        <f t="shared" ref="CM110" ca="1" si="2774">IF(CM111&lt;&gt;"",RANK(CM111,$I111:$DA111),"")</f>
        <v/>
      </c>
      <c r="CN110" s="50" t="str">
        <f t="shared" ref="CN110" ca="1" si="2775">IF(CN111&lt;&gt;"",RANK(CN111,$I111:$DA111),"")</f>
        <v/>
      </c>
      <c r="CO110" s="50" t="str">
        <f t="shared" ref="CO110" ca="1" si="2776">IF(CO111&lt;&gt;"",RANK(CO111,$I111:$DA111),"")</f>
        <v/>
      </c>
      <c r="CP110" s="50" t="str">
        <f t="shared" ref="CP110" ca="1" si="2777">IF(CP111&lt;&gt;"",RANK(CP111,$I111:$DA111),"")</f>
        <v/>
      </c>
      <c r="CQ110" s="50" t="str">
        <f t="shared" ref="CQ110" ca="1" si="2778">IF(CQ111&lt;&gt;"",RANK(CQ111,$I111:$DA111),"")</f>
        <v/>
      </c>
      <c r="CR110" s="50" t="str">
        <f t="shared" ref="CR110" ca="1" si="2779">IF(CR111&lt;&gt;"",RANK(CR111,$I111:$DA111),"")</f>
        <v/>
      </c>
      <c r="CS110" s="50" t="str">
        <f t="shared" ref="CS110" ca="1" si="2780">IF(CS111&lt;&gt;"",RANK(CS111,$I111:$DA111),"")</f>
        <v/>
      </c>
      <c r="CT110" s="50" t="str">
        <f t="shared" ref="CT110" ca="1" si="2781">IF(CT111&lt;&gt;"",RANK(CT111,$I111:$DA111),"")</f>
        <v/>
      </c>
      <c r="CU110" s="50" t="str">
        <f t="shared" ref="CU110" ca="1" si="2782">IF(CU111&lt;&gt;"",RANK(CU111,$I111:$DA111),"")</f>
        <v/>
      </c>
      <c r="CV110" s="50" t="str">
        <f t="shared" ref="CV110" ca="1" si="2783">IF(CV111&lt;&gt;"",RANK(CV111,$I111:$DA111),"")</f>
        <v/>
      </c>
      <c r="CW110" s="50" t="str">
        <f t="shared" ref="CW110" ca="1" si="2784">IF(CW111&lt;&gt;"",RANK(CW111,$I111:$DA111),"")</f>
        <v/>
      </c>
      <c r="CX110" s="50" t="str">
        <f t="shared" ref="CX110" ca="1" si="2785">IF(CX111&lt;&gt;"",RANK(CX111,$I111:$DA111),"")</f>
        <v/>
      </c>
      <c r="CY110" s="50" t="str">
        <f t="shared" ref="CY110" ca="1" si="2786">IF(CY111&lt;&gt;"",RANK(CY111,$I111:$DA111),"")</f>
        <v/>
      </c>
      <c r="CZ110" s="50" t="str">
        <f t="shared" ref="CZ110" ca="1" si="2787">IF(CZ111&lt;&gt;"",RANK(CZ111,$I111:$DA111),"")</f>
        <v/>
      </c>
      <c r="DA110" s="51" t="str">
        <f t="shared" ref="DA110" ca="1" si="2788">IF(DA111&lt;&gt;"",RANK(DA111,$I111:$DA111),"")</f>
        <v/>
      </c>
    </row>
    <row r="111" spans="1:105" x14ac:dyDescent="0.25">
      <c r="A111" s="75"/>
      <c r="B111" s="78"/>
      <c r="C111" s="48"/>
      <c r="D111" s="48"/>
      <c r="E111" s="48"/>
      <c r="F111" s="48"/>
      <c r="G111" s="48"/>
      <c r="H111" s="48"/>
      <c r="I111" s="50" t="str">
        <f ca="1">IF(I112&lt;=Parameter!$F$12,IF(I112="","",RAND()),"")</f>
        <v/>
      </c>
      <c r="J111" s="50" t="str">
        <f ca="1">IF(J112&lt;=Parameter!$F$12,IF(J112="","",RAND()),"")</f>
        <v/>
      </c>
      <c r="K111" s="50" t="str">
        <f ca="1">IF(K112&lt;=Parameter!$F$12,IF(K112="","",RAND()),"")</f>
        <v/>
      </c>
      <c r="L111" s="50" t="str">
        <f ca="1">IF(L112&lt;=Parameter!$F$12,IF(L112="","",RAND()),"")</f>
        <v/>
      </c>
      <c r="M111" s="50" t="str">
        <f ca="1">IF(M112&lt;=Parameter!$F$12,IF(M112="","",RAND()),"")</f>
        <v/>
      </c>
      <c r="N111" s="50" t="str">
        <f ca="1">IF(N112&lt;=Parameter!$F$12,IF(N112="","",RAND()),"")</f>
        <v/>
      </c>
      <c r="O111" s="50">
        <f ca="1">IF(O112&lt;=Parameter!$F$12,IF(O112="","",RAND()),"")</f>
        <v>0.47420777966517236</v>
      </c>
      <c r="P111" s="50" t="str">
        <f ca="1">IF(P112&lt;=Parameter!$F$12,IF(P112="","",RAND()),"")</f>
        <v/>
      </c>
      <c r="Q111" s="50" t="str">
        <f ca="1">IF(Q112&lt;=Parameter!$F$12,IF(Q112="","",RAND()),"")</f>
        <v/>
      </c>
      <c r="R111" s="50" t="str">
        <f ca="1">IF(R112&lt;=Parameter!$F$12,IF(R112="","",RAND()),"")</f>
        <v/>
      </c>
      <c r="S111" s="50" t="str">
        <f ca="1">IF(S112&lt;=Parameter!$F$12,IF(S112="","",RAND()),"")</f>
        <v/>
      </c>
      <c r="T111" s="50" t="str">
        <f ca="1">IF(T112&lt;=Parameter!$F$12,IF(T112="","",RAND()),"")</f>
        <v/>
      </c>
      <c r="U111" s="50" t="str">
        <f ca="1">IF(U112&lt;=Parameter!$F$12,IF(U112="","",RAND()),"")</f>
        <v/>
      </c>
      <c r="V111" s="50" t="str">
        <f ca="1">IF(V112&lt;=Parameter!$F$12,IF(V112="","",RAND()),"")</f>
        <v/>
      </c>
      <c r="W111" s="50" t="str">
        <f ca="1">IF(W112&lt;=Parameter!$F$12,IF(W112="","",RAND()),"")</f>
        <v/>
      </c>
      <c r="X111" s="50" t="str">
        <f ca="1">IF(X112&lt;=Parameter!$F$12,IF(X112="","",RAND()),"")</f>
        <v/>
      </c>
      <c r="Y111" s="50">
        <f ca="1">IF(Y112&lt;=Parameter!$F$12,IF(Y112="","",RAND()),"")</f>
        <v>0.35078434444471607</v>
      </c>
      <c r="Z111" s="50" t="str">
        <f ca="1">IF(Z112&lt;=Parameter!$F$12,IF(Z112="","",RAND()),"")</f>
        <v/>
      </c>
      <c r="AA111" s="50" t="str">
        <f ca="1">IF(AA112&lt;=Parameter!$F$12,IF(AA112="","",RAND()),"")</f>
        <v/>
      </c>
      <c r="AB111" s="50" t="str">
        <f ca="1">IF(AB112&lt;=Parameter!$F$12,IF(AB112="","",RAND()),"")</f>
        <v/>
      </c>
      <c r="AC111" s="50" t="str">
        <f ca="1">IF(AC112&lt;=Parameter!$F$12,IF(AC112="","",RAND()),"")</f>
        <v/>
      </c>
      <c r="AD111" s="50" t="str">
        <f ca="1">IF(AD112&lt;=Parameter!$F$12,IF(AD112="","",RAND()),"")</f>
        <v/>
      </c>
      <c r="AE111" s="50" t="str">
        <f ca="1">IF(AE112&lt;=Parameter!$F$12,IF(AE112="","",RAND()),"")</f>
        <v/>
      </c>
      <c r="AF111" s="50" t="str">
        <f ca="1">IF(AF112&lt;=Parameter!$F$12,IF(AF112="","",RAND()),"")</f>
        <v/>
      </c>
      <c r="AG111" s="50" t="str">
        <f ca="1">IF(AG112&lt;=Parameter!$F$12,IF(AG112="","",RAND()),"")</f>
        <v/>
      </c>
      <c r="AH111" s="50" t="str">
        <f ca="1">IF(AH112&lt;=Parameter!$F$12,IF(AH112="","",RAND()),"")</f>
        <v/>
      </c>
      <c r="AI111" s="50" t="str">
        <f ca="1">IF(AI112&lt;=Parameter!$F$12,IF(AI112="","",RAND()),"")</f>
        <v/>
      </c>
      <c r="AJ111" s="50" t="str">
        <f ca="1">IF(AJ112&lt;=Parameter!$F$12,IF(AJ112="","",RAND()),"")</f>
        <v/>
      </c>
      <c r="AK111" s="50" t="str">
        <f ca="1">IF(AK112&lt;=Parameter!$F$12,IF(AK112="","",RAND()),"")</f>
        <v/>
      </c>
      <c r="AL111" s="50" t="str">
        <f ca="1">IF(AL112&lt;=Parameter!$F$12,IF(AL112="","",RAND()),"")</f>
        <v/>
      </c>
      <c r="AM111" s="50" t="str">
        <f ca="1">IF(AM112&lt;=Parameter!$F$12,IF(AM112="","",RAND()),"")</f>
        <v/>
      </c>
      <c r="AN111" s="50" t="str">
        <f ca="1">IF(AN112&lt;=Parameter!$F$12,IF(AN112="","",RAND()),"")</f>
        <v/>
      </c>
      <c r="AO111" s="50" t="str">
        <f ca="1">IF(AO112&lt;=Parameter!$F$12,IF(AO112="","",RAND()),"")</f>
        <v/>
      </c>
      <c r="AP111" s="50" t="str">
        <f ca="1">IF(AP112&lt;=Parameter!$F$12,IF(AP112="","",RAND()),"")</f>
        <v/>
      </c>
      <c r="AQ111" s="50" t="str">
        <f ca="1">IF(AQ112&lt;=Parameter!$F$12,IF(AQ112="","",RAND()),"")</f>
        <v/>
      </c>
      <c r="AR111" s="50" t="str">
        <f ca="1">IF(AR112&lt;=Parameter!$F$12,IF(AR112="","",RAND()),"")</f>
        <v/>
      </c>
      <c r="AS111" s="50" t="str">
        <f ca="1">IF(AS112&lt;=Parameter!$F$12,IF(AS112="","",RAND()),"")</f>
        <v/>
      </c>
      <c r="AT111" s="50" t="str">
        <f ca="1">IF(AT112&lt;=Parameter!$F$12,IF(AT112="","",RAND()),"")</f>
        <v/>
      </c>
      <c r="AU111" s="50" t="str">
        <f ca="1">IF(AU112&lt;=Parameter!$F$12,IF(AU112="","",RAND()),"")</f>
        <v/>
      </c>
      <c r="AV111" s="50" t="str">
        <f ca="1">IF(AV112&lt;=Parameter!$F$12,IF(AV112="","",RAND()),"")</f>
        <v/>
      </c>
      <c r="AW111" s="50" t="str">
        <f ca="1">IF(AW112&lt;=Parameter!$F$12,IF(AW112="","",RAND()),"")</f>
        <v/>
      </c>
      <c r="AX111" s="50" t="str">
        <f ca="1">IF(AX112&lt;=Parameter!$F$12,IF(AX112="","",RAND()),"")</f>
        <v/>
      </c>
      <c r="AY111" s="50" t="str">
        <f ca="1">IF(AY112&lt;=Parameter!$F$12,IF(AY112="","",RAND()),"")</f>
        <v/>
      </c>
      <c r="AZ111" s="50" t="str">
        <f ca="1">IF(AZ112&lt;=Parameter!$F$12,IF(AZ112="","",RAND()),"")</f>
        <v/>
      </c>
      <c r="BA111" s="50" t="str">
        <f ca="1">IF(BA112&lt;=Parameter!$F$12,IF(BA112="","",RAND()),"")</f>
        <v/>
      </c>
      <c r="BB111" s="50" t="str">
        <f ca="1">IF(BB112&lt;=Parameter!$F$12,IF(BB112="","",RAND()),"")</f>
        <v/>
      </c>
      <c r="BC111" s="50" t="str">
        <f ca="1">IF(BC112&lt;=Parameter!$F$12,IF(BC112="","",RAND()),"")</f>
        <v/>
      </c>
      <c r="BD111" s="50" t="str">
        <f ca="1">IF(BD112&lt;=Parameter!$F$12,IF(BD112="","",RAND()),"")</f>
        <v/>
      </c>
      <c r="BE111" s="50" t="str">
        <f ca="1">IF(BE112&lt;=Parameter!$F$12,IF(BE112="","",RAND()),"")</f>
        <v/>
      </c>
      <c r="BF111" s="50" t="str">
        <f ca="1">IF(BF112&lt;=Parameter!$F$12,IF(BF112="","",RAND()),"")</f>
        <v/>
      </c>
      <c r="BG111" s="50" t="str">
        <f ca="1">IF(BG112&lt;=Parameter!$F$12,IF(BG112="","",RAND()),"")</f>
        <v/>
      </c>
      <c r="BH111" s="50" t="str">
        <f ca="1">IF(BH112&lt;=Parameter!$F$12,IF(BH112="","",RAND()),"")</f>
        <v/>
      </c>
      <c r="BI111" s="50" t="str">
        <f ca="1">IF(BI112&lt;=Parameter!$F$12,IF(BI112="","",RAND()),"")</f>
        <v/>
      </c>
      <c r="BJ111" s="50" t="str">
        <f ca="1">IF(BJ112&lt;=Parameter!$F$12,IF(BJ112="","",RAND()),"")</f>
        <v/>
      </c>
      <c r="BK111" s="50" t="str">
        <f ca="1">IF(BK112&lt;=Parameter!$F$12,IF(BK112="","",RAND()),"")</f>
        <v/>
      </c>
      <c r="BL111" s="50" t="str">
        <f ca="1">IF(BL112&lt;=Parameter!$F$12,IF(BL112="","",RAND()),"")</f>
        <v/>
      </c>
      <c r="BM111" s="50" t="str">
        <f ca="1">IF(BM112&lt;=Parameter!$F$12,IF(BM112="","",RAND()),"")</f>
        <v/>
      </c>
      <c r="BN111" s="50" t="str">
        <f ca="1">IF(BN112&lt;=Parameter!$F$12,IF(BN112="","",RAND()),"")</f>
        <v/>
      </c>
      <c r="BO111" s="50" t="str">
        <f ca="1">IF(BO112&lt;=Parameter!$F$12,IF(BO112="","",RAND()),"")</f>
        <v/>
      </c>
      <c r="BP111" s="50" t="str">
        <f ca="1">IF(BP112&lt;=Parameter!$F$12,IF(BP112="","",RAND()),"")</f>
        <v/>
      </c>
      <c r="BQ111" s="50" t="str">
        <f ca="1">IF(BQ112&lt;=Parameter!$F$12,IF(BQ112="","",RAND()),"")</f>
        <v/>
      </c>
      <c r="BR111" s="50" t="str">
        <f ca="1">IF(BR112&lt;=Parameter!$F$12,IF(BR112="","",RAND()),"")</f>
        <v/>
      </c>
      <c r="BS111" s="50" t="str">
        <f ca="1">IF(BS112&lt;=Parameter!$F$12,IF(BS112="","",RAND()),"")</f>
        <v/>
      </c>
      <c r="BT111" s="50" t="str">
        <f ca="1">IF(BT112&lt;=Parameter!$F$12,IF(BT112="","",RAND()),"")</f>
        <v/>
      </c>
      <c r="BU111" s="50" t="str">
        <f ca="1">IF(BU112&lt;=Parameter!$F$12,IF(BU112="","",RAND()),"")</f>
        <v/>
      </c>
      <c r="BV111" s="50" t="str">
        <f ca="1">IF(BV112&lt;=Parameter!$F$12,IF(BV112="","",RAND()),"")</f>
        <v/>
      </c>
      <c r="BW111" s="50" t="str">
        <f ca="1">IF(BW112&lt;=Parameter!$F$12,IF(BW112="","",RAND()),"")</f>
        <v/>
      </c>
      <c r="BX111" s="50" t="str">
        <f ca="1">IF(BX112&lt;=Parameter!$F$12,IF(BX112="","",RAND()),"")</f>
        <v/>
      </c>
      <c r="BY111" s="50" t="str">
        <f ca="1">IF(BY112&lt;=Parameter!$F$12,IF(BY112="","",RAND()),"")</f>
        <v/>
      </c>
      <c r="BZ111" s="50" t="str">
        <f ca="1">IF(BZ112&lt;=Parameter!$F$12,IF(BZ112="","",RAND()),"")</f>
        <v/>
      </c>
      <c r="CA111" s="50" t="str">
        <f ca="1">IF(CA112&lt;=Parameter!$F$12,IF(CA112="","",RAND()),"")</f>
        <v/>
      </c>
      <c r="CB111" s="50" t="str">
        <f ca="1">IF(CB112&lt;=Parameter!$F$12,IF(CB112="","",RAND()),"")</f>
        <v/>
      </c>
      <c r="CC111" s="50" t="str">
        <f ca="1">IF(CC112&lt;=Parameter!$F$12,IF(CC112="","",RAND()),"")</f>
        <v/>
      </c>
      <c r="CD111" s="50" t="str">
        <f ca="1">IF(CD112&lt;=Parameter!$F$12,IF(CD112="","",RAND()),"")</f>
        <v/>
      </c>
      <c r="CE111" s="50" t="str">
        <f ca="1">IF(CE112&lt;=Parameter!$F$12,IF(CE112="","",RAND()),"")</f>
        <v/>
      </c>
      <c r="CF111" s="50" t="str">
        <f ca="1">IF(CF112&lt;=Parameter!$F$12,IF(CF112="","",RAND()),"")</f>
        <v/>
      </c>
      <c r="CG111" s="50" t="str">
        <f ca="1">IF(CG112&lt;=Parameter!$F$12,IF(CG112="","",RAND()),"")</f>
        <v/>
      </c>
      <c r="CH111" s="50" t="str">
        <f ca="1">IF(CH112&lt;=Parameter!$F$12,IF(CH112="","",RAND()),"")</f>
        <v/>
      </c>
      <c r="CI111" s="50" t="str">
        <f ca="1">IF(CI112&lt;=Parameter!$F$12,IF(CI112="","",RAND()),"")</f>
        <v/>
      </c>
      <c r="CJ111" s="50" t="str">
        <f ca="1">IF(CJ112&lt;=Parameter!$F$12,IF(CJ112="","",RAND()),"")</f>
        <v/>
      </c>
      <c r="CK111" s="50" t="str">
        <f ca="1">IF(CK112&lt;=Parameter!$F$12,IF(CK112="","",RAND()),"")</f>
        <v/>
      </c>
      <c r="CL111" s="50" t="str">
        <f ca="1">IF(CL112&lt;=Parameter!$F$12,IF(CL112="","",RAND()),"")</f>
        <v/>
      </c>
      <c r="CM111" s="50" t="str">
        <f ca="1">IF(CM112&lt;=Parameter!$F$12,IF(CM112="","",RAND()),"")</f>
        <v/>
      </c>
      <c r="CN111" s="50" t="str">
        <f ca="1">IF(CN112&lt;=Parameter!$F$12,IF(CN112="","",RAND()),"")</f>
        <v/>
      </c>
      <c r="CO111" s="50" t="str">
        <f ca="1">IF(CO112&lt;=Parameter!$F$12,IF(CO112="","",RAND()),"")</f>
        <v/>
      </c>
      <c r="CP111" s="50" t="str">
        <f ca="1">IF(CP112&lt;=Parameter!$F$12,IF(CP112="","",RAND()),"")</f>
        <v/>
      </c>
      <c r="CQ111" s="50" t="str">
        <f ca="1">IF(CQ112&lt;=Parameter!$F$12,IF(CQ112="","",RAND()),"")</f>
        <v/>
      </c>
      <c r="CR111" s="50" t="str">
        <f ca="1">IF(CR112&lt;=Parameter!$F$12,IF(CR112="","",RAND()),"")</f>
        <v/>
      </c>
      <c r="CS111" s="50" t="str">
        <f ca="1">IF(CS112&lt;=Parameter!$F$12,IF(CS112="","",RAND()),"")</f>
        <v/>
      </c>
      <c r="CT111" s="50" t="str">
        <f ca="1">IF(CT112&lt;=Parameter!$F$12,IF(CT112="","",RAND()),"")</f>
        <v/>
      </c>
      <c r="CU111" s="50" t="str">
        <f ca="1">IF(CU112&lt;=Parameter!$F$12,IF(CU112="","",RAND()),"")</f>
        <v/>
      </c>
      <c r="CV111" s="50" t="str">
        <f ca="1">IF(CV112&lt;=Parameter!$F$12,IF(CV112="","",RAND()),"")</f>
        <v/>
      </c>
      <c r="CW111" s="50" t="str">
        <f ca="1">IF(CW112&lt;=Parameter!$F$12,IF(CW112="","",RAND()),"")</f>
        <v/>
      </c>
      <c r="CX111" s="50" t="str">
        <f ca="1">IF(CX112&lt;=Parameter!$F$12,IF(CX112="","",RAND()),"")</f>
        <v/>
      </c>
      <c r="CY111" s="50" t="str">
        <f ca="1">IF(CY112&lt;=Parameter!$F$12,IF(CY112="","",RAND()),"")</f>
        <v/>
      </c>
      <c r="CZ111" s="50" t="str">
        <f ca="1">IF(CZ112&lt;=Parameter!$F$12,IF(CZ112="","",RAND()),"")</f>
        <v/>
      </c>
      <c r="DA111" s="51" t="str">
        <f ca="1">IF(DA112&lt;=Parameter!$F$12,IF(DA112="","",RAND()),"")</f>
        <v/>
      </c>
    </row>
    <row r="112" spans="1:105" ht="17.25" thickBot="1" x14ac:dyDescent="0.3">
      <c r="A112" s="76"/>
      <c r="B112" s="79"/>
      <c r="C112" s="52"/>
      <c r="D112" s="52"/>
      <c r="E112" s="52"/>
      <c r="F112" s="52"/>
      <c r="G112" s="52"/>
      <c r="H112" s="52"/>
      <c r="I112" s="53" t="str">
        <f t="shared" ref="I112:BT112" si="2789">IF(GCD($E106,I109)&gt;1,IF(GCD($E110,I109)=1,I109,""),"")</f>
        <v/>
      </c>
      <c r="J112" s="53" t="str">
        <f t="shared" si="2789"/>
        <v/>
      </c>
      <c r="K112" s="53" t="str">
        <f t="shared" si="2789"/>
        <v/>
      </c>
      <c r="L112" s="53" t="str">
        <f t="shared" si="2789"/>
        <v/>
      </c>
      <c r="M112" s="53" t="str">
        <f t="shared" si="2789"/>
        <v/>
      </c>
      <c r="N112" s="53" t="str">
        <f t="shared" si="2789"/>
        <v/>
      </c>
      <c r="O112" s="53">
        <f t="shared" si="2789"/>
        <v>15</v>
      </c>
      <c r="P112" s="53" t="str">
        <f t="shared" si="2789"/>
        <v/>
      </c>
      <c r="Q112" s="53" t="str">
        <f t="shared" si="2789"/>
        <v/>
      </c>
      <c r="R112" s="53" t="str">
        <f t="shared" si="2789"/>
        <v/>
      </c>
      <c r="S112" s="53" t="str">
        <f t="shared" si="2789"/>
        <v/>
      </c>
      <c r="T112" s="53" t="str">
        <f t="shared" si="2789"/>
        <v/>
      </c>
      <c r="U112" s="53" t="str">
        <f t="shared" si="2789"/>
        <v/>
      </c>
      <c r="V112" s="53" t="str">
        <f t="shared" si="2789"/>
        <v/>
      </c>
      <c r="W112" s="53" t="str">
        <f t="shared" si="2789"/>
        <v/>
      </c>
      <c r="X112" s="53" t="str">
        <f t="shared" si="2789"/>
        <v/>
      </c>
      <c r="Y112" s="53">
        <f t="shared" si="2789"/>
        <v>25</v>
      </c>
      <c r="Z112" s="53" t="str">
        <f t="shared" si="2789"/>
        <v/>
      </c>
      <c r="AA112" s="53" t="str">
        <f t="shared" si="2789"/>
        <v/>
      </c>
      <c r="AB112" s="53" t="str">
        <f t="shared" si="2789"/>
        <v/>
      </c>
      <c r="AC112" s="53" t="str">
        <f t="shared" si="2789"/>
        <v/>
      </c>
      <c r="AD112" s="53" t="str">
        <f t="shared" si="2789"/>
        <v/>
      </c>
      <c r="AE112" s="53" t="str">
        <f t="shared" si="2789"/>
        <v/>
      </c>
      <c r="AF112" s="53" t="str">
        <f t="shared" si="2789"/>
        <v/>
      </c>
      <c r="AG112" s="53" t="str">
        <f t="shared" si="2789"/>
        <v/>
      </c>
      <c r="AH112" s="53" t="str">
        <f t="shared" si="2789"/>
        <v/>
      </c>
      <c r="AI112" s="53">
        <f t="shared" si="2789"/>
        <v>35</v>
      </c>
      <c r="AJ112" s="53" t="str">
        <f t="shared" si="2789"/>
        <v/>
      </c>
      <c r="AK112" s="53" t="str">
        <f t="shared" si="2789"/>
        <v/>
      </c>
      <c r="AL112" s="53" t="str">
        <f t="shared" si="2789"/>
        <v/>
      </c>
      <c r="AM112" s="53" t="str">
        <f t="shared" si="2789"/>
        <v/>
      </c>
      <c r="AN112" s="53" t="str">
        <f t="shared" si="2789"/>
        <v/>
      </c>
      <c r="AO112" s="53" t="str">
        <f t="shared" si="2789"/>
        <v/>
      </c>
      <c r="AP112" s="53" t="str">
        <f t="shared" si="2789"/>
        <v/>
      </c>
      <c r="AQ112" s="53" t="str">
        <f t="shared" si="2789"/>
        <v/>
      </c>
      <c r="AR112" s="53" t="str">
        <f t="shared" si="2789"/>
        <v/>
      </c>
      <c r="AS112" s="53">
        <f t="shared" si="2789"/>
        <v>45</v>
      </c>
      <c r="AT112" s="53" t="str">
        <f t="shared" si="2789"/>
        <v/>
      </c>
      <c r="AU112" s="53" t="str">
        <f t="shared" si="2789"/>
        <v/>
      </c>
      <c r="AV112" s="53" t="str">
        <f t="shared" si="2789"/>
        <v/>
      </c>
      <c r="AW112" s="53" t="str">
        <f t="shared" si="2789"/>
        <v/>
      </c>
      <c r="AX112" s="53" t="str">
        <f t="shared" si="2789"/>
        <v/>
      </c>
      <c r="AY112" s="53" t="str">
        <f t="shared" si="2789"/>
        <v/>
      </c>
      <c r="AZ112" s="53" t="str">
        <f t="shared" si="2789"/>
        <v/>
      </c>
      <c r="BA112" s="53" t="str">
        <f t="shared" si="2789"/>
        <v/>
      </c>
      <c r="BB112" s="53" t="str">
        <f t="shared" si="2789"/>
        <v/>
      </c>
      <c r="BC112" s="53">
        <f t="shared" si="2789"/>
        <v>55</v>
      </c>
      <c r="BD112" s="53" t="str">
        <f t="shared" si="2789"/>
        <v/>
      </c>
      <c r="BE112" s="53" t="str">
        <f t="shared" si="2789"/>
        <v/>
      </c>
      <c r="BF112" s="53" t="str">
        <f t="shared" si="2789"/>
        <v/>
      </c>
      <c r="BG112" s="53" t="str">
        <f t="shared" si="2789"/>
        <v/>
      </c>
      <c r="BH112" s="53" t="str">
        <f t="shared" si="2789"/>
        <v/>
      </c>
      <c r="BI112" s="53" t="str">
        <f t="shared" si="2789"/>
        <v/>
      </c>
      <c r="BJ112" s="53" t="str">
        <f t="shared" si="2789"/>
        <v/>
      </c>
      <c r="BK112" s="53" t="str">
        <f t="shared" si="2789"/>
        <v/>
      </c>
      <c r="BL112" s="53" t="str">
        <f t="shared" si="2789"/>
        <v/>
      </c>
      <c r="BM112" s="53">
        <f t="shared" si="2789"/>
        <v>65</v>
      </c>
      <c r="BN112" s="53" t="str">
        <f t="shared" si="2789"/>
        <v/>
      </c>
      <c r="BO112" s="53" t="str">
        <f t="shared" si="2789"/>
        <v/>
      </c>
      <c r="BP112" s="53" t="str">
        <f t="shared" si="2789"/>
        <v/>
      </c>
      <c r="BQ112" s="53" t="str">
        <f t="shared" si="2789"/>
        <v/>
      </c>
      <c r="BR112" s="53" t="str">
        <f t="shared" si="2789"/>
        <v/>
      </c>
      <c r="BS112" s="53" t="str">
        <f t="shared" si="2789"/>
        <v/>
      </c>
      <c r="BT112" s="53" t="str">
        <f t="shared" si="2789"/>
        <v/>
      </c>
      <c r="BU112" s="53" t="str">
        <f t="shared" ref="BU112:DA112" si="2790">IF(GCD($E106,BU109)&gt;1,IF(GCD($E110,BU109)=1,BU109,""),"")</f>
        <v/>
      </c>
      <c r="BV112" s="53" t="str">
        <f t="shared" si="2790"/>
        <v/>
      </c>
      <c r="BW112" s="53">
        <f t="shared" si="2790"/>
        <v>75</v>
      </c>
      <c r="BX112" s="53" t="str">
        <f t="shared" si="2790"/>
        <v/>
      </c>
      <c r="BY112" s="53" t="str">
        <f t="shared" si="2790"/>
        <v/>
      </c>
      <c r="BZ112" s="53" t="str">
        <f t="shared" si="2790"/>
        <v/>
      </c>
      <c r="CA112" s="53" t="str">
        <f t="shared" si="2790"/>
        <v/>
      </c>
      <c r="CB112" s="53" t="str">
        <f t="shared" si="2790"/>
        <v/>
      </c>
      <c r="CC112" s="53" t="str">
        <f t="shared" si="2790"/>
        <v/>
      </c>
      <c r="CD112" s="53" t="str">
        <f t="shared" si="2790"/>
        <v/>
      </c>
      <c r="CE112" s="53" t="str">
        <f t="shared" si="2790"/>
        <v/>
      </c>
      <c r="CF112" s="53" t="str">
        <f t="shared" si="2790"/>
        <v/>
      </c>
      <c r="CG112" s="53">
        <f t="shared" si="2790"/>
        <v>85</v>
      </c>
      <c r="CH112" s="53" t="str">
        <f t="shared" si="2790"/>
        <v/>
      </c>
      <c r="CI112" s="53" t="str">
        <f t="shared" si="2790"/>
        <v/>
      </c>
      <c r="CJ112" s="53" t="str">
        <f t="shared" si="2790"/>
        <v/>
      </c>
      <c r="CK112" s="53" t="str">
        <f t="shared" si="2790"/>
        <v/>
      </c>
      <c r="CL112" s="53" t="str">
        <f t="shared" si="2790"/>
        <v/>
      </c>
      <c r="CM112" s="53" t="str">
        <f t="shared" si="2790"/>
        <v/>
      </c>
      <c r="CN112" s="53" t="str">
        <f t="shared" si="2790"/>
        <v/>
      </c>
      <c r="CO112" s="53" t="str">
        <f t="shared" si="2790"/>
        <v/>
      </c>
      <c r="CP112" s="53" t="str">
        <f t="shared" si="2790"/>
        <v/>
      </c>
      <c r="CQ112" s="53">
        <f t="shared" si="2790"/>
        <v>95</v>
      </c>
      <c r="CR112" s="53" t="str">
        <f t="shared" si="2790"/>
        <v/>
      </c>
      <c r="CS112" s="53" t="str">
        <f t="shared" si="2790"/>
        <v/>
      </c>
      <c r="CT112" s="53" t="str">
        <f t="shared" si="2790"/>
        <v/>
      </c>
      <c r="CU112" s="53" t="str">
        <f t="shared" si="2790"/>
        <v/>
      </c>
      <c r="CV112" s="53" t="str">
        <f t="shared" si="2790"/>
        <v/>
      </c>
      <c r="CW112" s="53" t="str">
        <f t="shared" si="2790"/>
        <v/>
      </c>
      <c r="CX112" s="53" t="str">
        <f t="shared" si="2790"/>
        <v/>
      </c>
      <c r="CY112" s="53" t="str">
        <f t="shared" si="2790"/>
        <v/>
      </c>
      <c r="CZ112" s="53" t="str">
        <f t="shared" si="2790"/>
        <v/>
      </c>
      <c r="DA112" s="54">
        <f t="shared" si="2790"/>
        <v>105</v>
      </c>
    </row>
    <row r="113" spans="1:105" x14ac:dyDescent="0.25">
      <c r="A113" s="74">
        <f ca="1">RANK(B113,B:B)</f>
        <v>6</v>
      </c>
      <c r="B113" s="77">
        <f t="shared" ca="1" si="1934"/>
        <v>0.80475775468973187</v>
      </c>
      <c r="C113" s="31">
        <f t="shared" ref="C113" ca="1" si="2791">A113*1000+1</f>
        <v>6001</v>
      </c>
      <c r="D113" s="80">
        <f t="shared" ref="D113" ca="1" si="2792">INT(G113/E114)</f>
        <v>2</v>
      </c>
      <c r="E113" s="41">
        <f t="shared" ref="E113" ca="1" si="2793">MOD(G113,E114)</f>
        <v>2</v>
      </c>
      <c r="F113" s="82" t="s">
        <v>4615</v>
      </c>
      <c r="G113" s="41">
        <f ca="1">HLOOKUP(1,I114:CX116,3,FALSE)</f>
        <v>12</v>
      </c>
      <c r="H113" s="42"/>
      <c r="I113" s="31">
        <f t="shared" ref="I113" si="2794">E114+1</f>
        <v>6</v>
      </c>
      <c r="J113" s="31">
        <f t="shared" ref="J113:BU113" si="2795">I113+1</f>
        <v>7</v>
      </c>
      <c r="K113" s="31">
        <f t="shared" si="2795"/>
        <v>8</v>
      </c>
      <c r="L113" s="31">
        <f t="shared" si="2795"/>
        <v>9</v>
      </c>
      <c r="M113" s="31">
        <f t="shared" si="2795"/>
        <v>10</v>
      </c>
      <c r="N113" s="31">
        <f t="shared" si="2795"/>
        <v>11</v>
      </c>
      <c r="O113" s="31">
        <f t="shared" si="2795"/>
        <v>12</v>
      </c>
      <c r="P113" s="31">
        <f t="shared" si="2795"/>
        <v>13</v>
      </c>
      <c r="Q113" s="31">
        <f t="shared" si="2795"/>
        <v>14</v>
      </c>
      <c r="R113" s="31">
        <f t="shared" si="2795"/>
        <v>15</v>
      </c>
      <c r="S113" s="31">
        <f t="shared" si="2795"/>
        <v>16</v>
      </c>
      <c r="T113" s="31">
        <f t="shared" si="2795"/>
        <v>17</v>
      </c>
      <c r="U113" s="31">
        <f t="shared" si="2795"/>
        <v>18</v>
      </c>
      <c r="V113" s="31">
        <f t="shared" si="2795"/>
        <v>19</v>
      </c>
      <c r="W113" s="31">
        <f t="shared" si="2795"/>
        <v>20</v>
      </c>
      <c r="X113" s="31">
        <f t="shared" si="2795"/>
        <v>21</v>
      </c>
      <c r="Y113" s="31">
        <f t="shared" si="2795"/>
        <v>22</v>
      </c>
      <c r="Z113" s="31">
        <f t="shared" si="2795"/>
        <v>23</v>
      </c>
      <c r="AA113" s="31">
        <f t="shared" si="2795"/>
        <v>24</v>
      </c>
      <c r="AB113" s="31">
        <f t="shared" si="2795"/>
        <v>25</v>
      </c>
      <c r="AC113" s="31">
        <f t="shared" si="2795"/>
        <v>26</v>
      </c>
      <c r="AD113" s="31">
        <f t="shared" si="2795"/>
        <v>27</v>
      </c>
      <c r="AE113" s="31">
        <f t="shared" si="2795"/>
        <v>28</v>
      </c>
      <c r="AF113" s="31">
        <f t="shared" si="2795"/>
        <v>29</v>
      </c>
      <c r="AG113" s="31">
        <f t="shared" si="2795"/>
        <v>30</v>
      </c>
      <c r="AH113" s="31">
        <f t="shared" si="2795"/>
        <v>31</v>
      </c>
      <c r="AI113" s="31">
        <f t="shared" si="2795"/>
        <v>32</v>
      </c>
      <c r="AJ113" s="31">
        <f t="shared" si="2795"/>
        <v>33</v>
      </c>
      <c r="AK113" s="31">
        <f t="shared" si="2795"/>
        <v>34</v>
      </c>
      <c r="AL113" s="31">
        <f t="shared" si="2795"/>
        <v>35</v>
      </c>
      <c r="AM113" s="31">
        <f t="shared" si="2795"/>
        <v>36</v>
      </c>
      <c r="AN113" s="31">
        <f t="shared" si="2795"/>
        <v>37</v>
      </c>
      <c r="AO113" s="31">
        <f t="shared" si="2795"/>
        <v>38</v>
      </c>
      <c r="AP113" s="31">
        <f t="shared" si="2795"/>
        <v>39</v>
      </c>
      <c r="AQ113" s="31">
        <f t="shared" si="2795"/>
        <v>40</v>
      </c>
      <c r="AR113" s="31">
        <f t="shared" si="2795"/>
        <v>41</v>
      </c>
      <c r="AS113" s="31">
        <f t="shared" si="2795"/>
        <v>42</v>
      </c>
      <c r="AT113" s="31">
        <f t="shared" si="2795"/>
        <v>43</v>
      </c>
      <c r="AU113" s="31">
        <f t="shared" si="2795"/>
        <v>44</v>
      </c>
      <c r="AV113" s="31">
        <f t="shared" si="2795"/>
        <v>45</v>
      </c>
      <c r="AW113" s="31">
        <f t="shared" si="2795"/>
        <v>46</v>
      </c>
      <c r="AX113" s="31">
        <f t="shared" si="2795"/>
        <v>47</v>
      </c>
      <c r="AY113" s="31">
        <f t="shared" si="2795"/>
        <v>48</v>
      </c>
      <c r="AZ113" s="31">
        <f t="shared" si="2795"/>
        <v>49</v>
      </c>
      <c r="BA113" s="31">
        <f t="shared" si="2795"/>
        <v>50</v>
      </c>
      <c r="BB113" s="31">
        <f t="shared" si="2795"/>
        <v>51</v>
      </c>
      <c r="BC113" s="31">
        <f t="shared" si="2795"/>
        <v>52</v>
      </c>
      <c r="BD113" s="31">
        <f t="shared" si="2795"/>
        <v>53</v>
      </c>
      <c r="BE113" s="31">
        <f t="shared" si="2795"/>
        <v>54</v>
      </c>
      <c r="BF113" s="31">
        <f t="shared" si="2795"/>
        <v>55</v>
      </c>
      <c r="BG113" s="31">
        <f t="shared" si="2795"/>
        <v>56</v>
      </c>
      <c r="BH113" s="31">
        <f t="shared" si="2795"/>
        <v>57</v>
      </c>
      <c r="BI113" s="31">
        <f t="shared" si="2795"/>
        <v>58</v>
      </c>
      <c r="BJ113" s="31">
        <f t="shared" si="2795"/>
        <v>59</v>
      </c>
      <c r="BK113" s="31">
        <f t="shared" si="2795"/>
        <v>60</v>
      </c>
      <c r="BL113" s="31">
        <f t="shared" si="2795"/>
        <v>61</v>
      </c>
      <c r="BM113" s="31">
        <f t="shared" si="2795"/>
        <v>62</v>
      </c>
      <c r="BN113" s="31">
        <f t="shared" si="2795"/>
        <v>63</v>
      </c>
      <c r="BO113" s="31">
        <f t="shared" si="2795"/>
        <v>64</v>
      </c>
      <c r="BP113" s="31">
        <f t="shared" si="2795"/>
        <v>65</v>
      </c>
      <c r="BQ113" s="31">
        <f t="shared" si="2795"/>
        <v>66</v>
      </c>
      <c r="BR113" s="31">
        <f t="shared" si="2795"/>
        <v>67</v>
      </c>
      <c r="BS113" s="31">
        <f t="shared" si="2795"/>
        <v>68</v>
      </c>
      <c r="BT113" s="31">
        <f t="shared" si="2795"/>
        <v>69</v>
      </c>
      <c r="BU113" s="31">
        <f t="shared" si="2795"/>
        <v>70</v>
      </c>
      <c r="BV113" s="31">
        <f t="shared" ref="BV113:DA113" si="2796">BU113+1</f>
        <v>71</v>
      </c>
      <c r="BW113" s="31">
        <f t="shared" si="2796"/>
        <v>72</v>
      </c>
      <c r="BX113" s="31">
        <f t="shared" si="2796"/>
        <v>73</v>
      </c>
      <c r="BY113" s="31">
        <f t="shared" si="2796"/>
        <v>74</v>
      </c>
      <c r="BZ113" s="31">
        <f t="shared" si="2796"/>
        <v>75</v>
      </c>
      <c r="CA113" s="31">
        <f t="shared" si="2796"/>
        <v>76</v>
      </c>
      <c r="CB113" s="31">
        <f t="shared" si="2796"/>
        <v>77</v>
      </c>
      <c r="CC113" s="31">
        <f t="shared" si="2796"/>
        <v>78</v>
      </c>
      <c r="CD113" s="31">
        <f t="shared" si="2796"/>
        <v>79</v>
      </c>
      <c r="CE113" s="31">
        <f t="shared" si="2796"/>
        <v>80</v>
      </c>
      <c r="CF113" s="31">
        <f t="shared" si="2796"/>
        <v>81</v>
      </c>
      <c r="CG113" s="31">
        <f t="shared" si="2796"/>
        <v>82</v>
      </c>
      <c r="CH113" s="31">
        <f t="shared" si="2796"/>
        <v>83</v>
      </c>
      <c r="CI113" s="31">
        <f t="shared" si="2796"/>
        <v>84</v>
      </c>
      <c r="CJ113" s="31">
        <f t="shared" si="2796"/>
        <v>85</v>
      </c>
      <c r="CK113" s="31">
        <f t="shared" si="2796"/>
        <v>86</v>
      </c>
      <c r="CL113" s="31">
        <f t="shared" si="2796"/>
        <v>87</v>
      </c>
      <c r="CM113" s="31">
        <f t="shared" si="2796"/>
        <v>88</v>
      </c>
      <c r="CN113" s="31">
        <f t="shared" si="2796"/>
        <v>89</v>
      </c>
      <c r="CO113" s="31">
        <f t="shared" si="2796"/>
        <v>90</v>
      </c>
      <c r="CP113" s="31">
        <f t="shared" si="2796"/>
        <v>91</v>
      </c>
      <c r="CQ113" s="31">
        <f t="shared" si="2796"/>
        <v>92</v>
      </c>
      <c r="CR113" s="31">
        <f t="shared" si="2796"/>
        <v>93</v>
      </c>
      <c r="CS113" s="31">
        <f t="shared" si="2796"/>
        <v>94</v>
      </c>
      <c r="CT113" s="31">
        <f t="shared" si="2796"/>
        <v>95</v>
      </c>
      <c r="CU113" s="31">
        <f t="shared" si="2796"/>
        <v>96</v>
      </c>
      <c r="CV113" s="31">
        <f t="shared" si="2796"/>
        <v>97</v>
      </c>
      <c r="CW113" s="31">
        <f t="shared" si="2796"/>
        <v>98</v>
      </c>
      <c r="CX113" s="31">
        <f t="shared" si="2796"/>
        <v>99</v>
      </c>
      <c r="CY113" s="31">
        <f t="shared" si="2796"/>
        <v>100</v>
      </c>
      <c r="CZ113" s="31">
        <f t="shared" si="2796"/>
        <v>101</v>
      </c>
      <c r="DA113" s="32">
        <f t="shared" si="2796"/>
        <v>102</v>
      </c>
    </row>
    <row r="114" spans="1:105" x14ac:dyDescent="0.25">
      <c r="A114" s="75"/>
      <c r="B114" s="78"/>
      <c r="C114" s="1">
        <f t="shared" ref="C114" ca="1" si="2797">A113*1000+2</f>
        <v>6002</v>
      </c>
      <c r="D114" s="81"/>
      <c r="E114" s="40">
        <v>5</v>
      </c>
      <c r="F114" s="83"/>
      <c r="G114" s="40">
        <f t="shared" ref="G114" si="2798">E114</f>
        <v>5</v>
      </c>
      <c r="H114" s="40"/>
      <c r="I114" s="34">
        <f t="shared" ref="I114" ca="1" si="2799">IF(I115&lt;&gt;"",RANK(I115,$I115:$DA115),"")</f>
        <v>5</v>
      </c>
      <c r="J114" s="34" t="str">
        <f t="shared" ref="J114" ca="1" si="2800">IF(J115&lt;&gt;"",RANK(J115,$I115:$DA115),"")</f>
        <v/>
      </c>
      <c r="K114" s="34" t="str">
        <f t="shared" ref="K114" ca="1" si="2801">IF(K115&lt;&gt;"",RANK(K115,$I115:$DA115),"")</f>
        <v/>
      </c>
      <c r="L114" s="34">
        <f t="shared" ref="L114" ca="1" si="2802">IF(L115&lt;&gt;"",RANK(L115,$I115:$DA115),"")</f>
        <v>4</v>
      </c>
      <c r="M114" s="34" t="str">
        <f t="shared" ref="M114" ca="1" si="2803">IF(M115&lt;&gt;"",RANK(M115,$I115:$DA115),"")</f>
        <v/>
      </c>
      <c r="N114" s="34" t="str">
        <f t="shared" ref="N114" ca="1" si="2804">IF(N115&lt;&gt;"",RANK(N115,$I115:$DA115),"")</f>
        <v/>
      </c>
      <c r="O114" s="34">
        <f t="shared" ref="O114" ca="1" si="2805">IF(O115&lt;&gt;"",RANK(O115,$I115:$DA115),"")</f>
        <v>1</v>
      </c>
      <c r="P114" s="34" t="str">
        <f t="shared" ref="P114" ca="1" si="2806">IF(P115&lt;&gt;"",RANK(P115,$I115:$DA115),"")</f>
        <v/>
      </c>
      <c r="Q114" s="34" t="str">
        <f t="shared" ref="Q114" ca="1" si="2807">IF(Q115&lt;&gt;"",RANK(Q115,$I115:$DA115),"")</f>
        <v/>
      </c>
      <c r="R114" s="34" t="str">
        <f t="shared" ref="R114" ca="1" si="2808">IF(R115&lt;&gt;"",RANK(R115,$I115:$DA115),"")</f>
        <v/>
      </c>
      <c r="S114" s="34" t="str">
        <f t="shared" ref="S114" ca="1" si="2809">IF(S115&lt;&gt;"",RANK(S115,$I115:$DA115),"")</f>
        <v/>
      </c>
      <c r="T114" s="34" t="str">
        <f t="shared" ref="T114" ca="1" si="2810">IF(T115&lt;&gt;"",RANK(T115,$I115:$DA115),"")</f>
        <v/>
      </c>
      <c r="U114" s="34">
        <f t="shared" ref="U114" ca="1" si="2811">IF(U115&lt;&gt;"",RANK(U115,$I115:$DA115),"")</f>
        <v>7</v>
      </c>
      <c r="V114" s="34" t="str">
        <f t="shared" ref="V114" ca="1" si="2812">IF(V115&lt;&gt;"",RANK(V115,$I115:$DA115),"")</f>
        <v/>
      </c>
      <c r="W114" s="34" t="str">
        <f t="shared" ref="W114" ca="1" si="2813">IF(W115&lt;&gt;"",RANK(W115,$I115:$DA115),"")</f>
        <v/>
      </c>
      <c r="X114" s="34">
        <f t="shared" ref="X114" ca="1" si="2814">IF(X115&lt;&gt;"",RANK(X115,$I115:$DA115),"")</f>
        <v>2</v>
      </c>
      <c r="Y114" s="34" t="str">
        <f t="shared" ref="Y114" ca="1" si="2815">IF(Y115&lt;&gt;"",RANK(Y115,$I115:$DA115),"")</f>
        <v/>
      </c>
      <c r="Z114" s="34" t="str">
        <f t="shared" ref="Z114" ca="1" si="2816">IF(Z115&lt;&gt;"",RANK(Z115,$I115:$DA115),"")</f>
        <v/>
      </c>
      <c r="AA114" s="34">
        <f t="shared" ref="AA114" ca="1" si="2817">IF(AA115&lt;&gt;"",RANK(AA115,$I115:$DA115),"")</f>
        <v>6</v>
      </c>
      <c r="AB114" s="34" t="str">
        <f t="shared" ref="AB114" ca="1" si="2818">IF(AB115&lt;&gt;"",RANK(AB115,$I115:$DA115),"")</f>
        <v/>
      </c>
      <c r="AC114" s="34" t="str">
        <f t="shared" ref="AC114" ca="1" si="2819">IF(AC115&lt;&gt;"",RANK(AC115,$I115:$DA115),"")</f>
        <v/>
      </c>
      <c r="AD114" s="34">
        <f t="shared" ref="AD114" ca="1" si="2820">IF(AD115&lt;&gt;"",RANK(AD115,$I115:$DA115),"")</f>
        <v>3</v>
      </c>
      <c r="AE114" s="34" t="str">
        <f t="shared" ref="AE114" ca="1" si="2821">IF(AE115&lt;&gt;"",RANK(AE115,$I115:$DA115),"")</f>
        <v/>
      </c>
      <c r="AF114" s="34" t="str">
        <f t="shared" ref="AF114" ca="1" si="2822">IF(AF115&lt;&gt;"",RANK(AF115,$I115:$DA115),"")</f>
        <v/>
      </c>
      <c r="AG114" s="34" t="str">
        <f t="shared" ref="AG114" ca="1" si="2823">IF(AG115&lt;&gt;"",RANK(AG115,$I115:$DA115),"")</f>
        <v/>
      </c>
      <c r="AH114" s="34" t="str">
        <f t="shared" ref="AH114" ca="1" si="2824">IF(AH115&lt;&gt;"",RANK(AH115,$I115:$DA115),"")</f>
        <v/>
      </c>
      <c r="AI114" s="34" t="str">
        <f t="shared" ref="AI114" ca="1" si="2825">IF(AI115&lt;&gt;"",RANK(AI115,$I115:$DA115),"")</f>
        <v/>
      </c>
      <c r="AJ114" s="34" t="str">
        <f t="shared" ref="AJ114" ca="1" si="2826">IF(AJ115&lt;&gt;"",RANK(AJ115,$I115:$DA115),"")</f>
        <v/>
      </c>
      <c r="AK114" s="34" t="str">
        <f t="shared" ref="AK114" ca="1" si="2827">IF(AK115&lt;&gt;"",RANK(AK115,$I115:$DA115),"")</f>
        <v/>
      </c>
      <c r="AL114" s="34" t="str">
        <f t="shared" ref="AL114" ca="1" si="2828">IF(AL115&lt;&gt;"",RANK(AL115,$I115:$DA115),"")</f>
        <v/>
      </c>
      <c r="AM114" s="34" t="str">
        <f t="shared" ref="AM114" ca="1" si="2829">IF(AM115&lt;&gt;"",RANK(AM115,$I115:$DA115),"")</f>
        <v/>
      </c>
      <c r="AN114" s="34" t="str">
        <f t="shared" ref="AN114" ca="1" si="2830">IF(AN115&lt;&gt;"",RANK(AN115,$I115:$DA115),"")</f>
        <v/>
      </c>
      <c r="AO114" s="34" t="str">
        <f t="shared" ref="AO114" ca="1" si="2831">IF(AO115&lt;&gt;"",RANK(AO115,$I115:$DA115),"")</f>
        <v/>
      </c>
      <c r="AP114" s="34" t="str">
        <f t="shared" ref="AP114" ca="1" si="2832">IF(AP115&lt;&gt;"",RANK(AP115,$I115:$DA115),"")</f>
        <v/>
      </c>
      <c r="AQ114" s="34" t="str">
        <f t="shared" ref="AQ114" ca="1" si="2833">IF(AQ115&lt;&gt;"",RANK(AQ115,$I115:$DA115),"")</f>
        <v/>
      </c>
      <c r="AR114" s="34" t="str">
        <f t="shared" ref="AR114" ca="1" si="2834">IF(AR115&lt;&gt;"",RANK(AR115,$I115:$DA115),"")</f>
        <v/>
      </c>
      <c r="AS114" s="34" t="str">
        <f t="shared" ref="AS114" ca="1" si="2835">IF(AS115&lt;&gt;"",RANK(AS115,$I115:$DA115),"")</f>
        <v/>
      </c>
      <c r="AT114" s="34" t="str">
        <f t="shared" ref="AT114" ca="1" si="2836">IF(AT115&lt;&gt;"",RANK(AT115,$I115:$DA115),"")</f>
        <v/>
      </c>
      <c r="AU114" s="34" t="str">
        <f t="shared" ref="AU114" ca="1" si="2837">IF(AU115&lt;&gt;"",RANK(AU115,$I115:$DA115),"")</f>
        <v/>
      </c>
      <c r="AV114" s="34" t="str">
        <f t="shared" ref="AV114" ca="1" si="2838">IF(AV115&lt;&gt;"",RANK(AV115,$I115:$DA115),"")</f>
        <v/>
      </c>
      <c r="AW114" s="34" t="str">
        <f t="shared" ref="AW114" ca="1" si="2839">IF(AW115&lt;&gt;"",RANK(AW115,$I115:$DA115),"")</f>
        <v/>
      </c>
      <c r="AX114" s="34" t="str">
        <f t="shared" ref="AX114" ca="1" si="2840">IF(AX115&lt;&gt;"",RANK(AX115,$I115:$DA115),"")</f>
        <v/>
      </c>
      <c r="AY114" s="34" t="str">
        <f t="shared" ref="AY114" ca="1" si="2841">IF(AY115&lt;&gt;"",RANK(AY115,$I115:$DA115),"")</f>
        <v/>
      </c>
      <c r="AZ114" s="34" t="str">
        <f t="shared" ref="AZ114" ca="1" si="2842">IF(AZ115&lt;&gt;"",RANK(AZ115,$I115:$DA115),"")</f>
        <v/>
      </c>
      <c r="BA114" s="34" t="str">
        <f t="shared" ref="BA114" ca="1" si="2843">IF(BA115&lt;&gt;"",RANK(BA115,$I115:$DA115),"")</f>
        <v/>
      </c>
      <c r="BB114" s="34" t="str">
        <f t="shared" ref="BB114" ca="1" si="2844">IF(BB115&lt;&gt;"",RANK(BB115,$I115:$DA115),"")</f>
        <v/>
      </c>
      <c r="BC114" s="34" t="str">
        <f t="shared" ref="BC114" ca="1" si="2845">IF(BC115&lt;&gt;"",RANK(BC115,$I115:$DA115),"")</f>
        <v/>
      </c>
      <c r="BD114" s="34" t="str">
        <f t="shared" ref="BD114" ca="1" si="2846">IF(BD115&lt;&gt;"",RANK(BD115,$I115:$DA115),"")</f>
        <v/>
      </c>
      <c r="BE114" s="34" t="str">
        <f t="shared" ref="BE114" ca="1" si="2847">IF(BE115&lt;&gt;"",RANK(BE115,$I115:$DA115),"")</f>
        <v/>
      </c>
      <c r="BF114" s="34" t="str">
        <f t="shared" ref="BF114" ca="1" si="2848">IF(BF115&lt;&gt;"",RANK(BF115,$I115:$DA115),"")</f>
        <v/>
      </c>
      <c r="BG114" s="34" t="str">
        <f t="shared" ref="BG114" ca="1" si="2849">IF(BG115&lt;&gt;"",RANK(BG115,$I115:$DA115),"")</f>
        <v/>
      </c>
      <c r="BH114" s="34" t="str">
        <f t="shared" ref="BH114" ca="1" si="2850">IF(BH115&lt;&gt;"",RANK(BH115,$I115:$DA115),"")</f>
        <v/>
      </c>
      <c r="BI114" s="34" t="str">
        <f t="shared" ref="BI114" ca="1" si="2851">IF(BI115&lt;&gt;"",RANK(BI115,$I115:$DA115),"")</f>
        <v/>
      </c>
      <c r="BJ114" s="34" t="str">
        <f t="shared" ref="BJ114" ca="1" si="2852">IF(BJ115&lt;&gt;"",RANK(BJ115,$I115:$DA115),"")</f>
        <v/>
      </c>
      <c r="BK114" s="34" t="str">
        <f t="shared" ref="BK114" ca="1" si="2853">IF(BK115&lt;&gt;"",RANK(BK115,$I115:$DA115),"")</f>
        <v/>
      </c>
      <c r="BL114" s="34" t="str">
        <f t="shared" ref="BL114" ca="1" si="2854">IF(BL115&lt;&gt;"",RANK(BL115,$I115:$DA115),"")</f>
        <v/>
      </c>
      <c r="BM114" s="34" t="str">
        <f t="shared" ref="BM114" ca="1" si="2855">IF(BM115&lt;&gt;"",RANK(BM115,$I115:$DA115),"")</f>
        <v/>
      </c>
      <c r="BN114" s="34" t="str">
        <f t="shared" ref="BN114" ca="1" si="2856">IF(BN115&lt;&gt;"",RANK(BN115,$I115:$DA115),"")</f>
        <v/>
      </c>
      <c r="BO114" s="34" t="str">
        <f t="shared" ref="BO114" ca="1" si="2857">IF(BO115&lt;&gt;"",RANK(BO115,$I115:$DA115),"")</f>
        <v/>
      </c>
      <c r="BP114" s="34" t="str">
        <f t="shared" ref="BP114" ca="1" si="2858">IF(BP115&lt;&gt;"",RANK(BP115,$I115:$DA115),"")</f>
        <v/>
      </c>
      <c r="BQ114" s="34" t="str">
        <f t="shared" ref="BQ114" ca="1" si="2859">IF(BQ115&lt;&gt;"",RANK(BQ115,$I115:$DA115),"")</f>
        <v/>
      </c>
      <c r="BR114" s="34" t="str">
        <f t="shared" ref="BR114" ca="1" si="2860">IF(BR115&lt;&gt;"",RANK(BR115,$I115:$DA115),"")</f>
        <v/>
      </c>
      <c r="BS114" s="34" t="str">
        <f t="shared" ref="BS114" ca="1" si="2861">IF(BS115&lt;&gt;"",RANK(BS115,$I115:$DA115),"")</f>
        <v/>
      </c>
      <c r="BT114" s="34" t="str">
        <f t="shared" ref="BT114" ca="1" si="2862">IF(BT115&lt;&gt;"",RANK(BT115,$I115:$DA115),"")</f>
        <v/>
      </c>
      <c r="BU114" s="34" t="str">
        <f t="shared" ref="BU114" ca="1" si="2863">IF(BU115&lt;&gt;"",RANK(BU115,$I115:$DA115),"")</f>
        <v/>
      </c>
      <c r="BV114" s="34" t="str">
        <f t="shared" ref="BV114" ca="1" si="2864">IF(BV115&lt;&gt;"",RANK(BV115,$I115:$DA115),"")</f>
        <v/>
      </c>
      <c r="BW114" s="34" t="str">
        <f t="shared" ref="BW114" ca="1" si="2865">IF(BW115&lt;&gt;"",RANK(BW115,$I115:$DA115),"")</f>
        <v/>
      </c>
      <c r="BX114" s="34" t="str">
        <f t="shared" ref="BX114" ca="1" si="2866">IF(BX115&lt;&gt;"",RANK(BX115,$I115:$DA115),"")</f>
        <v/>
      </c>
      <c r="BY114" s="34" t="str">
        <f t="shared" ref="BY114" ca="1" si="2867">IF(BY115&lt;&gt;"",RANK(BY115,$I115:$DA115),"")</f>
        <v/>
      </c>
      <c r="BZ114" s="34" t="str">
        <f t="shared" ref="BZ114" ca="1" si="2868">IF(BZ115&lt;&gt;"",RANK(BZ115,$I115:$DA115),"")</f>
        <v/>
      </c>
      <c r="CA114" s="34" t="str">
        <f t="shared" ref="CA114" ca="1" si="2869">IF(CA115&lt;&gt;"",RANK(CA115,$I115:$DA115),"")</f>
        <v/>
      </c>
      <c r="CB114" s="34" t="str">
        <f t="shared" ref="CB114" ca="1" si="2870">IF(CB115&lt;&gt;"",RANK(CB115,$I115:$DA115),"")</f>
        <v/>
      </c>
      <c r="CC114" s="34" t="str">
        <f t="shared" ref="CC114" ca="1" si="2871">IF(CC115&lt;&gt;"",RANK(CC115,$I115:$DA115),"")</f>
        <v/>
      </c>
      <c r="CD114" s="34" t="str">
        <f t="shared" ref="CD114" ca="1" si="2872">IF(CD115&lt;&gt;"",RANK(CD115,$I115:$DA115),"")</f>
        <v/>
      </c>
      <c r="CE114" s="34" t="str">
        <f t="shared" ref="CE114" ca="1" si="2873">IF(CE115&lt;&gt;"",RANK(CE115,$I115:$DA115),"")</f>
        <v/>
      </c>
      <c r="CF114" s="34" t="str">
        <f t="shared" ref="CF114" ca="1" si="2874">IF(CF115&lt;&gt;"",RANK(CF115,$I115:$DA115),"")</f>
        <v/>
      </c>
      <c r="CG114" s="34" t="str">
        <f t="shared" ref="CG114" ca="1" si="2875">IF(CG115&lt;&gt;"",RANK(CG115,$I115:$DA115),"")</f>
        <v/>
      </c>
      <c r="CH114" s="34" t="str">
        <f t="shared" ref="CH114" ca="1" si="2876">IF(CH115&lt;&gt;"",RANK(CH115,$I115:$DA115),"")</f>
        <v/>
      </c>
      <c r="CI114" s="34" t="str">
        <f t="shared" ref="CI114" ca="1" si="2877">IF(CI115&lt;&gt;"",RANK(CI115,$I115:$DA115),"")</f>
        <v/>
      </c>
      <c r="CJ114" s="34" t="str">
        <f t="shared" ref="CJ114" ca="1" si="2878">IF(CJ115&lt;&gt;"",RANK(CJ115,$I115:$DA115),"")</f>
        <v/>
      </c>
      <c r="CK114" s="34" t="str">
        <f t="shared" ref="CK114" ca="1" si="2879">IF(CK115&lt;&gt;"",RANK(CK115,$I115:$DA115),"")</f>
        <v/>
      </c>
      <c r="CL114" s="34" t="str">
        <f t="shared" ref="CL114" ca="1" si="2880">IF(CL115&lt;&gt;"",RANK(CL115,$I115:$DA115),"")</f>
        <v/>
      </c>
      <c r="CM114" s="34" t="str">
        <f t="shared" ref="CM114" ca="1" si="2881">IF(CM115&lt;&gt;"",RANK(CM115,$I115:$DA115),"")</f>
        <v/>
      </c>
      <c r="CN114" s="34" t="str">
        <f t="shared" ref="CN114" ca="1" si="2882">IF(CN115&lt;&gt;"",RANK(CN115,$I115:$DA115),"")</f>
        <v/>
      </c>
      <c r="CO114" s="34" t="str">
        <f t="shared" ref="CO114" ca="1" si="2883">IF(CO115&lt;&gt;"",RANK(CO115,$I115:$DA115),"")</f>
        <v/>
      </c>
      <c r="CP114" s="34" t="str">
        <f t="shared" ref="CP114" ca="1" si="2884">IF(CP115&lt;&gt;"",RANK(CP115,$I115:$DA115),"")</f>
        <v/>
      </c>
      <c r="CQ114" s="34" t="str">
        <f t="shared" ref="CQ114" ca="1" si="2885">IF(CQ115&lt;&gt;"",RANK(CQ115,$I115:$DA115),"")</f>
        <v/>
      </c>
      <c r="CR114" s="34" t="str">
        <f t="shared" ref="CR114" ca="1" si="2886">IF(CR115&lt;&gt;"",RANK(CR115,$I115:$DA115),"")</f>
        <v/>
      </c>
      <c r="CS114" s="34" t="str">
        <f t="shared" ref="CS114" ca="1" si="2887">IF(CS115&lt;&gt;"",RANK(CS115,$I115:$DA115),"")</f>
        <v/>
      </c>
      <c r="CT114" s="34" t="str">
        <f t="shared" ref="CT114" ca="1" si="2888">IF(CT115&lt;&gt;"",RANK(CT115,$I115:$DA115),"")</f>
        <v/>
      </c>
      <c r="CU114" s="34" t="str">
        <f t="shared" ref="CU114" ca="1" si="2889">IF(CU115&lt;&gt;"",RANK(CU115,$I115:$DA115),"")</f>
        <v/>
      </c>
      <c r="CV114" s="34" t="str">
        <f t="shared" ref="CV114" ca="1" si="2890">IF(CV115&lt;&gt;"",RANK(CV115,$I115:$DA115),"")</f>
        <v/>
      </c>
      <c r="CW114" s="34" t="str">
        <f t="shared" ref="CW114" ca="1" si="2891">IF(CW115&lt;&gt;"",RANK(CW115,$I115:$DA115),"")</f>
        <v/>
      </c>
      <c r="CX114" s="34" t="str">
        <f t="shared" ref="CX114" ca="1" si="2892">IF(CX115&lt;&gt;"",RANK(CX115,$I115:$DA115),"")</f>
        <v/>
      </c>
      <c r="CY114" s="34" t="str">
        <f t="shared" ref="CY114" ca="1" si="2893">IF(CY115&lt;&gt;"",RANK(CY115,$I115:$DA115),"")</f>
        <v/>
      </c>
      <c r="CZ114" s="34" t="str">
        <f t="shared" ref="CZ114" ca="1" si="2894">IF(CZ115&lt;&gt;"",RANK(CZ115,$I115:$DA115),"")</f>
        <v/>
      </c>
      <c r="DA114" s="43" t="str">
        <f t="shared" ref="DA114" ca="1" si="2895">IF(DA115&lt;&gt;"",RANK(DA115,$I115:$DA115),"")</f>
        <v/>
      </c>
    </row>
    <row r="115" spans="1:105" x14ac:dyDescent="0.25">
      <c r="A115" s="75"/>
      <c r="B115" s="78"/>
      <c r="C115" s="1"/>
      <c r="D115" s="1"/>
      <c r="E115" s="1"/>
      <c r="F115" s="1"/>
      <c r="G115" s="1"/>
      <c r="H115" s="1"/>
      <c r="I115" s="34">
        <f ca="1">IF(I116&lt;=Parameter!$F$12,IF(I116="","",RAND()),"")</f>
        <v>0.68009823437239081</v>
      </c>
      <c r="J115" s="34" t="str">
        <f ca="1">IF(J116&lt;=Parameter!$F$12,IF(J116="","",RAND()),"")</f>
        <v/>
      </c>
      <c r="K115" s="34" t="str">
        <f ca="1">IF(K116&lt;=Parameter!$F$12,IF(K116="","",RAND()),"")</f>
        <v/>
      </c>
      <c r="L115" s="34">
        <f ca="1">IF(L116&lt;=Parameter!$F$12,IF(L116="","",RAND()),"")</f>
        <v>0.73474380096890424</v>
      </c>
      <c r="M115" s="34" t="str">
        <f ca="1">IF(M116&lt;=Parameter!$F$12,IF(M116="","",RAND()),"")</f>
        <v/>
      </c>
      <c r="N115" s="34" t="str">
        <f ca="1">IF(N116&lt;=Parameter!$F$12,IF(N116="","",RAND()),"")</f>
        <v/>
      </c>
      <c r="O115" s="34">
        <f ca="1">IF(O116&lt;=Parameter!$F$12,IF(O116="","",RAND()),"")</f>
        <v>0.92406602777115798</v>
      </c>
      <c r="P115" s="34" t="str">
        <f ca="1">IF(P116&lt;=Parameter!$F$12,IF(P116="","",RAND()),"")</f>
        <v/>
      </c>
      <c r="Q115" s="34" t="str">
        <f ca="1">IF(Q116&lt;=Parameter!$F$12,IF(Q116="","",RAND()),"")</f>
        <v/>
      </c>
      <c r="R115" s="34" t="str">
        <f ca="1">IF(R116&lt;=Parameter!$F$12,IF(R116="","",RAND()),"")</f>
        <v/>
      </c>
      <c r="S115" s="34" t="str">
        <f ca="1">IF(S116&lt;=Parameter!$F$12,IF(S116="","",RAND()),"")</f>
        <v/>
      </c>
      <c r="T115" s="34" t="str">
        <f ca="1">IF(T116&lt;=Parameter!$F$12,IF(T116="","",RAND()),"")</f>
        <v/>
      </c>
      <c r="U115" s="34">
        <f ca="1">IF(U116&lt;=Parameter!$F$12,IF(U116="","",RAND()),"")</f>
        <v>9.0089956199160826E-3</v>
      </c>
      <c r="V115" s="34" t="str">
        <f ca="1">IF(V116&lt;=Parameter!$F$12,IF(V116="","",RAND()),"")</f>
        <v/>
      </c>
      <c r="W115" s="34" t="str">
        <f ca="1">IF(W116&lt;=Parameter!$F$12,IF(W116="","",RAND()),"")</f>
        <v/>
      </c>
      <c r="X115" s="34">
        <f ca="1">IF(X116&lt;=Parameter!$F$12,IF(X116="","",RAND()),"")</f>
        <v>0.81272365347466302</v>
      </c>
      <c r="Y115" s="34" t="str">
        <f ca="1">IF(Y116&lt;=Parameter!$F$12,IF(Y116="","",RAND()),"")</f>
        <v/>
      </c>
      <c r="Z115" s="34" t="str">
        <f ca="1">IF(Z116&lt;=Parameter!$F$12,IF(Z116="","",RAND()),"")</f>
        <v/>
      </c>
      <c r="AA115" s="34">
        <f ca="1">IF(AA116&lt;=Parameter!$F$12,IF(AA116="","",RAND()),"")</f>
        <v>0.60809736865487429</v>
      </c>
      <c r="AB115" s="34" t="str">
        <f ca="1">IF(AB116&lt;=Parameter!$F$12,IF(AB116="","",RAND()),"")</f>
        <v/>
      </c>
      <c r="AC115" s="34" t="str">
        <f ca="1">IF(AC116&lt;=Parameter!$F$12,IF(AC116="","",RAND()),"")</f>
        <v/>
      </c>
      <c r="AD115" s="34">
        <f ca="1">IF(AD116&lt;=Parameter!$F$12,IF(AD116="","",RAND()),"")</f>
        <v>0.76445648083691253</v>
      </c>
      <c r="AE115" s="34" t="str">
        <f ca="1">IF(AE116&lt;=Parameter!$F$12,IF(AE116="","",RAND()),"")</f>
        <v/>
      </c>
      <c r="AF115" s="34" t="str">
        <f ca="1">IF(AF116&lt;=Parameter!$F$12,IF(AF116="","",RAND()),"")</f>
        <v/>
      </c>
      <c r="AG115" s="34" t="str">
        <f ca="1">IF(AG116&lt;=Parameter!$F$12,IF(AG116="","",RAND()),"")</f>
        <v/>
      </c>
      <c r="AH115" s="34" t="str">
        <f ca="1">IF(AH116&lt;=Parameter!$F$12,IF(AH116="","",RAND()),"")</f>
        <v/>
      </c>
      <c r="AI115" s="34" t="str">
        <f ca="1">IF(AI116&lt;=Parameter!$F$12,IF(AI116="","",RAND()),"")</f>
        <v/>
      </c>
      <c r="AJ115" s="34" t="str">
        <f ca="1">IF(AJ116&lt;=Parameter!$F$12,IF(AJ116="","",RAND()),"")</f>
        <v/>
      </c>
      <c r="AK115" s="34" t="str">
        <f ca="1">IF(AK116&lt;=Parameter!$F$12,IF(AK116="","",RAND()),"")</f>
        <v/>
      </c>
      <c r="AL115" s="34" t="str">
        <f ca="1">IF(AL116&lt;=Parameter!$F$12,IF(AL116="","",RAND()),"")</f>
        <v/>
      </c>
      <c r="AM115" s="34" t="str">
        <f ca="1">IF(AM116&lt;=Parameter!$F$12,IF(AM116="","",RAND()),"")</f>
        <v/>
      </c>
      <c r="AN115" s="34" t="str">
        <f ca="1">IF(AN116&lt;=Parameter!$F$12,IF(AN116="","",RAND()),"")</f>
        <v/>
      </c>
      <c r="AO115" s="34" t="str">
        <f ca="1">IF(AO116&lt;=Parameter!$F$12,IF(AO116="","",RAND()),"")</f>
        <v/>
      </c>
      <c r="AP115" s="34" t="str">
        <f ca="1">IF(AP116&lt;=Parameter!$F$12,IF(AP116="","",RAND()),"")</f>
        <v/>
      </c>
      <c r="AQ115" s="34" t="str">
        <f ca="1">IF(AQ116&lt;=Parameter!$F$12,IF(AQ116="","",RAND()),"")</f>
        <v/>
      </c>
      <c r="AR115" s="34" t="str">
        <f ca="1">IF(AR116&lt;=Parameter!$F$12,IF(AR116="","",RAND()),"")</f>
        <v/>
      </c>
      <c r="AS115" s="34" t="str">
        <f ca="1">IF(AS116&lt;=Parameter!$F$12,IF(AS116="","",RAND()),"")</f>
        <v/>
      </c>
      <c r="AT115" s="34" t="str">
        <f ca="1">IF(AT116&lt;=Parameter!$F$12,IF(AT116="","",RAND()),"")</f>
        <v/>
      </c>
      <c r="AU115" s="34" t="str">
        <f ca="1">IF(AU116&lt;=Parameter!$F$12,IF(AU116="","",RAND()),"")</f>
        <v/>
      </c>
      <c r="AV115" s="34" t="str">
        <f ca="1">IF(AV116&lt;=Parameter!$F$12,IF(AV116="","",RAND()),"")</f>
        <v/>
      </c>
      <c r="AW115" s="34" t="str">
        <f ca="1">IF(AW116&lt;=Parameter!$F$12,IF(AW116="","",RAND()),"")</f>
        <v/>
      </c>
      <c r="AX115" s="34" t="str">
        <f ca="1">IF(AX116&lt;=Parameter!$F$12,IF(AX116="","",RAND()),"")</f>
        <v/>
      </c>
      <c r="AY115" s="34" t="str">
        <f ca="1">IF(AY116&lt;=Parameter!$F$12,IF(AY116="","",RAND()),"")</f>
        <v/>
      </c>
      <c r="AZ115" s="34" t="str">
        <f ca="1">IF(AZ116&lt;=Parameter!$F$12,IF(AZ116="","",RAND()),"")</f>
        <v/>
      </c>
      <c r="BA115" s="34" t="str">
        <f ca="1">IF(BA116&lt;=Parameter!$F$12,IF(BA116="","",RAND()),"")</f>
        <v/>
      </c>
      <c r="BB115" s="34" t="str">
        <f ca="1">IF(BB116&lt;=Parameter!$F$12,IF(BB116="","",RAND()),"")</f>
        <v/>
      </c>
      <c r="BC115" s="34" t="str">
        <f ca="1">IF(BC116&lt;=Parameter!$F$12,IF(BC116="","",RAND()),"")</f>
        <v/>
      </c>
      <c r="BD115" s="34" t="str">
        <f ca="1">IF(BD116&lt;=Parameter!$F$12,IF(BD116="","",RAND()),"")</f>
        <v/>
      </c>
      <c r="BE115" s="34" t="str">
        <f ca="1">IF(BE116&lt;=Parameter!$F$12,IF(BE116="","",RAND()),"")</f>
        <v/>
      </c>
      <c r="BF115" s="34" t="str">
        <f ca="1">IF(BF116&lt;=Parameter!$F$12,IF(BF116="","",RAND()),"")</f>
        <v/>
      </c>
      <c r="BG115" s="34" t="str">
        <f ca="1">IF(BG116&lt;=Parameter!$F$12,IF(BG116="","",RAND()),"")</f>
        <v/>
      </c>
      <c r="BH115" s="34" t="str">
        <f ca="1">IF(BH116&lt;=Parameter!$F$12,IF(BH116="","",RAND()),"")</f>
        <v/>
      </c>
      <c r="BI115" s="34" t="str">
        <f ca="1">IF(BI116&lt;=Parameter!$F$12,IF(BI116="","",RAND()),"")</f>
        <v/>
      </c>
      <c r="BJ115" s="34" t="str">
        <f ca="1">IF(BJ116&lt;=Parameter!$F$12,IF(BJ116="","",RAND()),"")</f>
        <v/>
      </c>
      <c r="BK115" s="34" t="str">
        <f ca="1">IF(BK116&lt;=Parameter!$F$12,IF(BK116="","",RAND()),"")</f>
        <v/>
      </c>
      <c r="BL115" s="34" t="str">
        <f ca="1">IF(BL116&lt;=Parameter!$F$12,IF(BL116="","",RAND()),"")</f>
        <v/>
      </c>
      <c r="BM115" s="34" t="str">
        <f ca="1">IF(BM116&lt;=Parameter!$F$12,IF(BM116="","",RAND()),"")</f>
        <v/>
      </c>
      <c r="BN115" s="34" t="str">
        <f ca="1">IF(BN116&lt;=Parameter!$F$12,IF(BN116="","",RAND()),"")</f>
        <v/>
      </c>
      <c r="BO115" s="34" t="str">
        <f ca="1">IF(BO116&lt;=Parameter!$F$12,IF(BO116="","",RAND()),"")</f>
        <v/>
      </c>
      <c r="BP115" s="34" t="str">
        <f ca="1">IF(BP116&lt;=Parameter!$F$12,IF(BP116="","",RAND()),"")</f>
        <v/>
      </c>
      <c r="BQ115" s="34" t="str">
        <f ca="1">IF(BQ116&lt;=Parameter!$F$12,IF(BQ116="","",RAND()),"")</f>
        <v/>
      </c>
      <c r="BR115" s="34" t="str">
        <f ca="1">IF(BR116&lt;=Parameter!$F$12,IF(BR116="","",RAND()),"")</f>
        <v/>
      </c>
      <c r="BS115" s="34" t="str">
        <f ca="1">IF(BS116&lt;=Parameter!$F$12,IF(BS116="","",RAND()),"")</f>
        <v/>
      </c>
      <c r="BT115" s="34" t="str">
        <f ca="1">IF(BT116&lt;=Parameter!$F$12,IF(BT116="","",RAND()),"")</f>
        <v/>
      </c>
      <c r="BU115" s="34" t="str">
        <f ca="1">IF(BU116&lt;=Parameter!$F$12,IF(BU116="","",RAND()),"")</f>
        <v/>
      </c>
      <c r="BV115" s="34" t="str">
        <f ca="1">IF(BV116&lt;=Parameter!$F$12,IF(BV116="","",RAND()),"")</f>
        <v/>
      </c>
      <c r="BW115" s="34" t="str">
        <f ca="1">IF(BW116&lt;=Parameter!$F$12,IF(BW116="","",RAND()),"")</f>
        <v/>
      </c>
      <c r="BX115" s="34" t="str">
        <f ca="1">IF(BX116&lt;=Parameter!$F$12,IF(BX116="","",RAND()),"")</f>
        <v/>
      </c>
      <c r="BY115" s="34" t="str">
        <f ca="1">IF(BY116&lt;=Parameter!$F$12,IF(BY116="","",RAND()),"")</f>
        <v/>
      </c>
      <c r="BZ115" s="34" t="str">
        <f ca="1">IF(BZ116&lt;=Parameter!$F$12,IF(BZ116="","",RAND()),"")</f>
        <v/>
      </c>
      <c r="CA115" s="34" t="str">
        <f ca="1">IF(CA116&lt;=Parameter!$F$12,IF(CA116="","",RAND()),"")</f>
        <v/>
      </c>
      <c r="CB115" s="34" t="str">
        <f ca="1">IF(CB116&lt;=Parameter!$F$12,IF(CB116="","",RAND()),"")</f>
        <v/>
      </c>
      <c r="CC115" s="34" t="str">
        <f ca="1">IF(CC116&lt;=Parameter!$F$12,IF(CC116="","",RAND()),"")</f>
        <v/>
      </c>
      <c r="CD115" s="34" t="str">
        <f ca="1">IF(CD116&lt;=Parameter!$F$12,IF(CD116="","",RAND()),"")</f>
        <v/>
      </c>
      <c r="CE115" s="34" t="str">
        <f ca="1">IF(CE116&lt;=Parameter!$F$12,IF(CE116="","",RAND()),"")</f>
        <v/>
      </c>
      <c r="CF115" s="34" t="str">
        <f ca="1">IF(CF116&lt;=Parameter!$F$12,IF(CF116="","",RAND()),"")</f>
        <v/>
      </c>
      <c r="CG115" s="34" t="str">
        <f ca="1">IF(CG116&lt;=Parameter!$F$12,IF(CG116="","",RAND()),"")</f>
        <v/>
      </c>
      <c r="CH115" s="34" t="str">
        <f ca="1">IF(CH116&lt;=Parameter!$F$12,IF(CH116="","",RAND()),"")</f>
        <v/>
      </c>
      <c r="CI115" s="34" t="str">
        <f ca="1">IF(CI116&lt;=Parameter!$F$12,IF(CI116="","",RAND()),"")</f>
        <v/>
      </c>
      <c r="CJ115" s="34" t="str">
        <f ca="1">IF(CJ116&lt;=Parameter!$F$12,IF(CJ116="","",RAND()),"")</f>
        <v/>
      </c>
      <c r="CK115" s="34" t="str">
        <f ca="1">IF(CK116&lt;=Parameter!$F$12,IF(CK116="","",RAND()),"")</f>
        <v/>
      </c>
      <c r="CL115" s="34" t="str">
        <f ca="1">IF(CL116&lt;=Parameter!$F$12,IF(CL116="","",RAND()),"")</f>
        <v/>
      </c>
      <c r="CM115" s="34" t="str">
        <f ca="1">IF(CM116&lt;=Parameter!$F$12,IF(CM116="","",RAND()),"")</f>
        <v/>
      </c>
      <c r="CN115" s="34" t="str">
        <f ca="1">IF(CN116&lt;=Parameter!$F$12,IF(CN116="","",RAND()),"")</f>
        <v/>
      </c>
      <c r="CO115" s="34" t="str">
        <f ca="1">IF(CO116&lt;=Parameter!$F$12,IF(CO116="","",RAND()),"")</f>
        <v/>
      </c>
      <c r="CP115" s="34" t="str">
        <f ca="1">IF(CP116&lt;=Parameter!$F$12,IF(CP116="","",RAND()),"")</f>
        <v/>
      </c>
      <c r="CQ115" s="34" t="str">
        <f ca="1">IF(CQ116&lt;=Parameter!$F$12,IF(CQ116="","",RAND()),"")</f>
        <v/>
      </c>
      <c r="CR115" s="34" t="str">
        <f ca="1">IF(CR116&lt;=Parameter!$F$12,IF(CR116="","",RAND()),"")</f>
        <v/>
      </c>
      <c r="CS115" s="34" t="str">
        <f ca="1">IF(CS116&lt;=Parameter!$F$12,IF(CS116="","",RAND()),"")</f>
        <v/>
      </c>
      <c r="CT115" s="34" t="str">
        <f ca="1">IF(CT116&lt;=Parameter!$F$12,IF(CT116="","",RAND()),"")</f>
        <v/>
      </c>
      <c r="CU115" s="34" t="str">
        <f ca="1">IF(CU116&lt;=Parameter!$F$12,IF(CU116="","",RAND()),"")</f>
        <v/>
      </c>
      <c r="CV115" s="34" t="str">
        <f ca="1">IF(CV116&lt;=Parameter!$F$12,IF(CV116="","",RAND()),"")</f>
        <v/>
      </c>
      <c r="CW115" s="34" t="str">
        <f ca="1">IF(CW116&lt;=Parameter!$F$12,IF(CW116="","",RAND()),"")</f>
        <v/>
      </c>
      <c r="CX115" s="34" t="str">
        <f ca="1">IF(CX116&lt;=Parameter!$F$12,IF(CX116="","",RAND()),"")</f>
        <v/>
      </c>
      <c r="CY115" s="34" t="str">
        <f ca="1">IF(CY116&lt;=Parameter!$F$12,IF(CY116="","",RAND()),"")</f>
        <v/>
      </c>
      <c r="CZ115" s="34" t="str">
        <f ca="1">IF(CZ116&lt;=Parameter!$F$12,IF(CZ116="","",RAND()),"")</f>
        <v/>
      </c>
      <c r="DA115" s="43" t="str">
        <f ca="1">IF(DA116&lt;=Parameter!$F$12,IF(DA116="","",RAND()),"")</f>
        <v/>
      </c>
    </row>
    <row r="116" spans="1:105" ht="17.25" thickBot="1" x14ac:dyDescent="0.3">
      <c r="A116" s="75"/>
      <c r="B116" s="78"/>
      <c r="C116" s="1"/>
      <c r="D116" s="1"/>
      <c r="E116" s="1"/>
      <c r="F116" s="1"/>
      <c r="G116" s="1"/>
      <c r="H116" s="1"/>
      <c r="I116" s="34">
        <f t="shared" ref="I116:BT116" si="2896">IF(I113="","",IF(GCD($E118,I113)&gt;1,IF(GCD($E114,I113)=1,I113,""),""))</f>
        <v>6</v>
      </c>
      <c r="J116" s="34" t="str">
        <f t="shared" si="2896"/>
        <v/>
      </c>
      <c r="K116" s="34" t="str">
        <f t="shared" si="2896"/>
        <v/>
      </c>
      <c r="L116" s="34">
        <f t="shared" si="2896"/>
        <v>9</v>
      </c>
      <c r="M116" s="34" t="str">
        <f t="shared" si="2896"/>
        <v/>
      </c>
      <c r="N116" s="34" t="str">
        <f t="shared" si="2896"/>
        <v/>
      </c>
      <c r="O116" s="34">
        <f t="shared" si="2896"/>
        <v>12</v>
      </c>
      <c r="P116" s="34" t="str">
        <f t="shared" si="2896"/>
        <v/>
      </c>
      <c r="Q116" s="34" t="str">
        <f t="shared" si="2896"/>
        <v/>
      </c>
      <c r="R116" s="34" t="str">
        <f t="shared" si="2896"/>
        <v/>
      </c>
      <c r="S116" s="34" t="str">
        <f t="shared" si="2896"/>
        <v/>
      </c>
      <c r="T116" s="34" t="str">
        <f t="shared" si="2896"/>
        <v/>
      </c>
      <c r="U116" s="34">
        <f t="shared" si="2896"/>
        <v>18</v>
      </c>
      <c r="V116" s="34" t="str">
        <f t="shared" si="2896"/>
        <v/>
      </c>
      <c r="W116" s="34" t="str">
        <f t="shared" si="2896"/>
        <v/>
      </c>
      <c r="X116" s="34">
        <f t="shared" si="2896"/>
        <v>21</v>
      </c>
      <c r="Y116" s="34" t="str">
        <f t="shared" si="2896"/>
        <v/>
      </c>
      <c r="Z116" s="34" t="str">
        <f t="shared" si="2896"/>
        <v/>
      </c>
      <c r="AA116" s="34">
        <f t="shared" si="2896"/>
        <v>24</v>
      </c>
      <c r="AB116" s="34" t="str">
        <f t="shared" si="2896"/>
        <v/>
      </c>
      <c r="AC116" s="34" t="str">
        <f t="shared" si="2896"/>
        <v/>
      </c>
      <c r="AD116" s="34">
        <f t="shared" si="2896"/>
        <v>27</v>
      </c>
      <c r="AE116" s="34" t="str">
        <f t="shared" si="2896"/>
        <v/>
      </c>
      <c r="AF116" s="34" t="str">
        <f t="shared" si="2896"/>
        <v/>
      </c>
      <c r="AG116" s="34" t="str">
        <f t="shared" si="2896"/>
        <v/>
      </c>
      <c r="AH116" s="34" t="str">
        <f t="shared" si="2896"/>
        <v/>
      </c>
      <c r="AI116" s="34" t="str">
        <f t="shared" si="2896"/>
        <v/>
      </c>
      <c r="AJ116" s="34">
        <f t="shared" si="2896"/>
        <v>33</v>
      </c>
      <c r="AK116" s="34" t="str">
        <f t="shared" si="2896"/>
        <v/>
      </c>
      <c r="AL116" s="34" t="str">
        <f t="shared" si="2896"/>
        <v/>
      </c>
      <c r="AM116" s="34">
        <f t="shared" si="2896"/>
        <v>36</v>
      </c>
      <c r="AN116" s="34" t="str">
        <f t="shared" si="2896"/>
        <v/>
      </c>
      <c r="AO116" s="34" t="str">
        <f t="shared" si="2896"/>
        <v/>
      </c>
      <c r="AP116" s="34">
        <f t="shared" si="2896"/>
        <v>39</v>
      </c>
      <c r="AQ116" s="34" t="str">
        <f t="shared" si="2896"/>
        <v/>
      </c>
      <c r="AR116" s="34" t="str">
        <f t="shared" si="2896"/>
        <v/>
      </c>
      <c r="AS116" s="34">
        <f t="shared" si="2896"/>
        <v>42</v>
      </c>
      <c r="AT116" s="34" t="str">
        <f t="shared" si="2896"/>
        <v/>
      </c>
      <c r="AU116" s="34" t="str">
        <f t="shared" si="2896"/>
        <v/>
      </c>
      <c r="AV116" s="34" t="str">
        <f t="shared" si="2896"/>
        <v/>
      </c>
      <c r="AW116" s="34" t="str">
        <f t="shared" si="2896"/>
        <v/>
      </c>
      <c r="AX116" s="34" t="str">
        <f t="shared" si="2896"/>
        <v/>
      </c>
      <c r="AY116" s="34">
        <f t="shared" si="2896"/>
        <v>48</v>
      </c>
      <c r="AZ116" s="34" t="str">
        <f t="shared" si="2896"/>
        <v/>
      </c>
      <c r="BA116" s="34" t="str">
        <f t="shared" si="2896"/>
        <v/>
      </c>
      <c r="BB116" s="34">
        <f t="shared" si="2896"/>
        <v>51</v>
      </c>
      <c r="BC116" s="34" t="str">
        <f t="shared" si="2896"/>
        <v/>
      </c>
      <c r="BD116" s="34" t="str">
        <f t="shared" si="2896"/>
        <v/>
      </c>
      <c r="BE116" s="34">
        <f t="shared" si="2896"/>
        <v>54</v>
      </c>
      <c r="BF116" s="34" t="str">
        <f t="shared" si="2896"/>
        <v/>
      </c>
      <c r="BG116" s="34" t="str">
        <f t="shared" si="2896"/>
        <v/>
      </c>
      <c r="BH116" s="34">
        <f t="shared" si="2896"/>
        <v>57</v>
      </c>
      <c r="BI116" s="34" t="str">
        <f t="shared" si="2896"/>
        <v/>
      </c>
      <c r="BJ116" s="34" t="str">
        <f t="shared" si="2896"/>
        <v/>
      </c>
      <c r="BK116" s="34" t="str">
        <f t="shared" si="2896"/>
        <v/>
      </c>
      <c r="BL116" s="34" t="str">
        <f t="shared" si="2896"/>
        <v/>
      </c>
      <c r="BM116" s="34" t="str">
        <f t="shared" si="2896"/>
        <v/>
      </c>
      <c r="BN116" s="34">
        <f t="shared" si="2896"/>
        <v>63</v>
      </c>
      <c r="BO116" s="34" t="str">
        <f t="shared" si="2896"/>
        <v/>
      </c>
      <c r="BP116" s="34" t="str">
        <f t="shared" si="2896"/>
        <v/>
      </c>
      <c r="BQ116" s="34">
        <f t="shared" si="2896"/>
        <v>66</v>
      </c>
      <c r="BR116" s="34" t="str">
        <f t="shared" si="2896"/>
        <v/>
      </c>
      <c r="BS116" s="34" t="str">
        <f t="shared" si="2896"/>
        <v/>
      </c>
      <c r="BT116" s="34">
        <f t="shared" si="2896"/>
        <v>69</v>
      </c>
      <c r="BU116" s="34" t="str">
        <f t="shared" ref="BU116:DA116" si="2897">IF(BU113="","",IF(GCD($E118,BU113)&gt;1,IF(GCD($E114,BU113)=1,BU113,""),""))</f>
        <v/>
      </c>
      <c r="BV116" s="34" t="str">
        <f t="shared" si="2897"/>
        <v/>
      </c>
      <c r="BW116" s="34">
        <f t="shared" si="2897"/>
        <v>72</v>
      </c>
      <c r="BX116" s="34" t="str">
        <f t="shared" si="2897"/>
        <v/>
      </c>
      <c r="BY116" s="34" t="str">
        <f t="shared" si="2897"/>
        <v/>
      </c>
      <c r="BZ116" s="34" t="str">
        <f t="shared" si="2897"/>
        <v/>
      </c>
      <c r="CA116" s="34" t="str">
        <f t="shared" si="2897"/>
        <v/>
      </c>
      <c r="CB116" s="34" t="str">
        <f t="shared" si="2897"/>
        <v/>
      </c>
      <c r="CC116" s="34">
        <f t="shared" si="2897"/>
        <v>78</v>
      </c>
      <c r="CD116" s="34" t="str">
        <f t="shared" si="2897"/>
        <v/>
      </c>
      <c r="CE116" s="34" t="str">
        <f t="shared" si="2897"/>
        <v/>
      </c>
      <c r="CF116" s="34">
        <f t="shared" si="2897"/>
        <v>81</v>
      </c>
      <c r="CG116" s="34" t="str">
        <f t="shared" si="2897"/>
        <v/>
      </c>
      <c r="CH116" s="34" t="str">
        <f t="shared" si="2897"/>
        <v/>
      </c>
      <c r="CI116" s="34">
        <f t="shared" si="2897"/>
        <v>84</v>
      </c>
      <c r="CJ116" s="34" t="str">
        <f t="shared" si="2897"/>
        <v/>
      </c>
      <c r="CK116" s="34" t="str">
        <f t="shared" si="2897"/>
        <v/>
      </c>
      <c r="CL116" s="34">
        <f t="shared" si="2897"/>
        <v>87</v>
      </c>
      <c r="CM116" s="34" t="str">
        <f t="shared" si="2897"/>
        <v/>
      </c>
      <c r="CN116" s="34" t="str">
        <f t="shared" si="2897"/>
        <v/>
      </c>
      <c r="CO116" s="34" t="str">
        <f t="shared" si="2897"/>
        <v/>
      </c>
      <c r="CP116" s="34" t="str">
        <f t="shared" si="2897"/>
        <v/>
      </c>
      <c r="CQ116" s="34" t="str">
        <f t="shared" si="2897"/>
        <v/>
      </c>
      <c r="CR116" s="34">
        <f t="shared" si="2897"/>
        <v>93</v>
      </c>
      <c r="CS116" s="34" t="str">
        <f t="shared" si="2897"/>
        <v/>
      </c>
      <c r="CT116" s="34" t="str">
        <f t="shared" si="2897"/>
        <v/>
      </c>
      <c r="CU116" s="34">
        <f t="shared" si="2897"/>
        <v>96</v>
      </c>
      <c r="CV116" s="34" t="str">
        <f t="shared" si="2897"/>
        <v/>
      </c>
      <c r="CW116" s="34" t="str">
        <f t="shared" si="2897"/>
        <v/>
      </c>
      <c r="CX116" s="34">
        <f t="shared" si="2897"/>
        <v>99</v>
      </c>
      <c r="CY116" s="34" t="str">
        <f t="shared" si="2897"/>
        <v/>
      </c>
      <c r="CZ116" s="34" t="str">
        <f t="shared" si="2897"/>
        <v/>
      </c>
      <c r="DA116" s="43">
        <f t="shared" si="2897"/>
        <v>102</v>
      </c>
    </row>
    <row r="117" spans="1:105" x14ac:dyDescent="0.25">
      <c r="A117" s="75"/>
      <c r="B117" s="78"/>
      <c r="C117" s="44">
        <f t="shared" ref="C117" ca="1" si="2898">A113*1000+3</f>
        <v>6003</v>
      </c>
      <c r="D117" s="84">
        <f t="shared" ref="D117" ca="1" si="2899">INT(G117/E118)</f>
        <v>1</v>
      </c>
      <c r="E117" s="45">
        <f t="shared" ref="E117" ca="1" si="2900">MOD(G117,E118)</f>
        <v>1</v>
      </c>
      <c r="F117" s="86" t="s">
        <v>4615</v>
      </c>
      <c r="G117" s="41">
        <f ca="1">HLOOKUP(1,I118:CX120,3,FALSE)</f>
        <v>10</v>
      </c>
      <c r="H117" s="46"/>
      <c r="I117" s="44">
        <f t="shared" ref="I117" si="2901">E118+1</f>
        <v>10</v>
      </c>
      <c r="J117" s="44">
        <f t="shared" ref="J117:BU117" si="2902">I117+1</f>
        <v>11</v>
      </c>
      <c r="K117" s="44">
        <f t="shared" si="2902"/>
        <v>12</v>
      </c>
      <c r="L117" s="44">
        <f t="shared" si="2902"/>
        <v>13</v>
      </c>
      <c r="M117" s="44">
        <f t="shared" si="2902"/>
        <v>14</v>
      </c>
      <c r="N117" s="44">
        <f t="shared" si="2902"/>
        <v>15</v>
      </c>
      <c r="O117" s="44">
        <f t="shared" si="2902"/>
        <v>16</v>
      </c>
      <c r="P117" s="44">
        <f t="shared" si="2902"/>
        <v>17</v>
      </c>
      <c r="Q117" s="44">
        <f t="shared" si="2902"/>
        <v>18</v>
      </c>
      <c r="R117" s="44">
        <f t="shared" si="2902"/>
        <v>19</v>
      </c>
      <c r="S117" s="44">
        <f t="shared" si="2902"/>
        <v>20</v>
      </c>
      <c r="T117" s="44">
        <f t="shared" si="2902"/>
        <v>21</v>
      </c>
      <c r="U117" s="44">
        <f t="shared" si="2902"/>
        <v>22</v>
      </c>
      <c r="V117" s="44">
        <f t="shared" si="2902"/>
        <v>23</v>
      </c>
      <c r="W117" s="44">
        <f t="shared" si="2902"/>
        <v>24</v>
      </c>
      <c r="X117" s="44">
        <f t="shared" si="2902"/>
        <v>25</v>
      </c>
      <c r="Y117" s="44">
        <f t="shared" si="2902"/>
        <v>26</v>
      </c>
      <c r="Z117" s="44">
        <f t="shared" si="2902"/>
        <v>27</v>
      </c>
      <c r="AA117" s="44">
        <f t="shared" si="2902"/>
        <v>28</v>
      </c>
      <c r="AB117" s="44">
        <f t="shared" si="2902"/>
        <v>29</v>
      </c>
      <c r="AC117" s="44">
        <f t="shared" si="2902"/>
        <v>30</v>
      </c>
      <c r="AD117" s="44">
        <f t="shared" si="2902"/>
        <v>31</v>
      </c>
      <c r="AE117" s="44">
        <f t="shared" si="2902"/>
        <v>32</v>
      </c>
      <c r="AF117" s="44">
        <f t="shared" si="2902"/>
        <v>33</v>
      </c>
      <c r="AG117" s="44">
        <f t="shared" si="2902"/>
        <v>34</v>
      </c>
      <c r="AH117" s="44">
        <f t="shared" si="2902"/>
        <v>35</v>
      </c>
      <c r="AI117" s="44">
        <f t="shared" si="2902"/>
        <v>36</v>
      </c>
      <c r="AJ117" s="44">
        <f t="shared" si="2902"/>
        <v>37</v>
      </c>
      <c r="AK117" s="44">
        <f t="shared" si="2902"/>
        <v>38</v>
      </c>
      <c r="AL117" s="44">
        <f t="shared" si="2902"/>
        <v>39</v>
      </c>
      <c r="AM117" s="44">
        <f t="shared" si="2902"/>
        <v>40</v>
      </c>
      <c r="AN117" s="44">
        <f t="shared" si="2902"/>
        <v>41</v>
      </c>
      <c r="AO117" s="44">
        <f t="shared" si="2902"/>
        <v>42</v>
      </c>
      <c r="AP117" s="44">
        <f t="shared" si="2902"/>
        <v>43</v>
      </c>
      <c r="AQ117" s="44">
        <f t="shared" si="2902"/>
        <v>44</v>
      </c>
      <c r="AR117" s="44">
        <f t="shared" si="2902"/>
        <v>45</v>
      </c>
      <c r="AS117" s="44">
        <f t="shared" si="2902"/>
        <v>46</v>
      </c>
      <c r="AT117" s="44">
        <f t="shared" si="2902"/>
        <v>47</v>
      </c>
      <c r="AU117" s="44">
        <f t="shared" si="2902"/>
        <v>48</v>
      </c>
      <c r="AV117" s="44">
        <f t="shared" si="2902"/>
        <v>49</v>
      </c>
      <c r="AW117" s="44">
        <f t="shared" si="2902"/>
        <v>50</v>
      </c>
      <c r="AX117" s="44">
        <f t="shared" si="2902"/>
        <v>51</v>
      </c>
      <c r="AY117" s="44">
        <f t="shared" si="2902"/>
        <v>52</v>
      </c>
      <c r="AZ117" s="44">
        <f t="shared" si="2902"/>
        <v>53</v>
      </c>
      <c r="BA117" s="44">
        <f t="shared" si="2902"/>
        <v>54</v>
      </c>
      <c r="BB117" s="44">
        <f t="shared" si="2902"/>
        <v>55</v>
      </c>
      <c r="BC117" s="44">
        <f t="shared" si="2902"/>
        <v>56</v>
      </c>
      <c r="BD117" s="44">
        <f t="shared" si="2902"/>
        <v>57</v>
      </c>
      <c r="BE117" s="44">
        <f t="shared" si="2902"/>
        <v>58</v>
      </c>
      <c r="BF117" s="44">
        <f t="shared" si="2902"/>
        <v>59</v>
      </c>
      <c r="BG117" s="44">
        <f t="shared" si="2902"/>
        <v>60</v>
      </c>
      <c r="BH117" s="44">
        <f t="shared" si="2902"/>
        <v>61</v>
      </c>
      <c r="BI117" s="44">
        <f t="shared" si="2902"/>
        <v>62</v>
      </c>
      <c r="BJ117" s="44">
        <f t="shared" si="2902"/>
        <v>63</v>
      </c>
      <c r="BK117" s="44">
        <f t="shared" si="2902"/>
        <v>64</v>
      </c>
      <c r="BL117" s="44">
        <f t="shared" si="2902"/>
        <v>65</v>
      </c>
      <c r="BM117" s="44">
        <f t="shared" si="2902"/>
        <v>66</v>
      </c>
      <c r="BN117" s="44">
        <f t="shared" si="2902"/>
        <v>67</v>
      </c>
      <c r="BO117" s="44">
        <f t="shared" si="2902"/>
        <v>68</v>
      </c>
      <c r="BP117" s="44">
        <f t="shared" si="2902"/>
        <v>69</v>
      </c>
      <c r="BQ117" s="44">
        <f t="shared" si="2902"/>
        <v>70</v>
      </c>
      <c r="BR117" s="44">
        <f t="shared" si="2902"/>
        <v>71</v>
      </c>
      <c r="BS117" s="44">
        <f t="shared" si="2902"/>
        <v>72</v>
      </c>
      <c r="BT117" s="44">
        <f t="shared" si="2902"/>
        <v>73</v>
      </c>
      <c r="BU117" s="44">
        <f t="shared" si="2902"/>
        <v>74</v>
      </c>
      <c r="BV117" s="44">
        <f t="shared" ref="BV117:DA117" si="2903">BU117+1</f>
        <v>75</v>
      </c>
      <c r="BW117" s="44">
        <f t="shared" si="2903"/>
        <v>76</v>
      </c>
      <c r="BX117" s="44">
        <f t="shared" si="2903"/>
        <v>77</v>
      </c>
      <c r="BY117" s="44">
        <f t="shared" si="2903"/>
        <v>78</v>
      </c>
      <c r="BZ117" s="44">
        <f t="shared" si="2903"/>
        <v>79</v>
      </c>
      <c r="CA117" s="44">
        <f t="shared" si="2903"/>
        <v>80</v>
      </c>
      <c r="CB117" s="44">
        <f t="shared" si="2903"/>
        <v>81</v>
      </c>
      <c r="CC117" s="44">
        <f t="shared" si="2903"/>
        <v>82</v>
      </c>
      <c r="CD117" s="44">
        <f t="shared" si="2903"/>
        <v>83</v>
      </c>
      <c r="CE117" s="44">
        <f t="shared" si="2903"/>
        <v>84</v>
      </c>
      <c r="CF117" s="44">
        <f t="shared" si="2903"/>
        <v>85</v>
      </c>
      <c r="CG117" s="44">
        <f t="shared" si="2903"/>
        <v>86</v>
      </c>
      <c r="CH117" s="44">
        <f t="shared" si="2903"/>
        <v>87</v>
      </c>
      <c r="CI117" s="44">
        <f t="shared" si="2903"/>
        <v>88</v>
      </c>
      <c r="CJ117" s="44">
        <f t="shared" si="2903"/>
        <v>89</v>
      </c>
      <c r="CK117" s="44">
        <f t="shared" si="2903"/>
        <v>90</v>
      </c>
      <c r="CL117" s="44">
        <f t="shared" si="2903"/>
        <v>91</v>
      </c>
      <c r="CM117" s="44">
        <f t="shared" si="2903"/>
        <v>92</v>
      </c>
      <c r="CN117" s="44">
        <f t="shared" si="2903"/>
        <v>93</v>
      </c>
      <c r="CO117" s="44">
        <f t="shared" si="2903"/>
        <v>94</v>
      </c>
      <c r="CP117" s="44">
        <f t="shared" si="2903"/>
        <v>95</v>
      </c>
      <c r="CQ117" s="44">
        <f t="shared" si="2903"/>
        <v>96</v>
      </c>
      <c r="CR117" s="44">
        <f t="shared" si="2903"/>
        <v>97</v>
      </c>
      <c r="CS117" s="44">
        <f t="shared" si="2903"/>
        <v>98</v>
      </c>
      <c r="CT117" s="44">
        <f t="shared" si="2903"/>
        <v>99</v>
      </c>
      <c r="CU117" s="44">
        <f t="shared" si="2903"/>
        <v>100</v>
      </c>
      <c r="CV117" s="44">
        <f t="shared" si="2903"/>
        <v>101</v>
      </c>
      <c r="CW117" s="44">
        <f t="shared" si="2903"/>
        <v>102</v>
      </c>
      <c r="CX117" s="44">
        <f t="shared" si="2903"/>
        <v>103</v>
      </c>
      <c r="CY117" s="44">
        <f t="shared" si="2903"/>
        <v>104</v>
      </c>
      <c r="CZ117" s="44">
        <f t="shared" si="2903"/>
        <v>105</v>
      </c>
      <c r="DA117" s="47">
        <f t="shared" si="2903"/>
        <v>106</v>
      </c>
    </row>
    <row r="118" spans="1:105" x14ac:dyDescent="0.25">
      <c r="A118" s="75"/>
      <c r="B118" s="78"/>
      <c r="C118" s="48">
        <f t="shared" ref="C118" ca="1" si="2904">A113*1000+4</f>
        <v>6004</v>
      </c>
      <c r="D118" s="85"/>
      <c r="E118" s="49">
        <v>9</v>
      </c>
      <c r="F118" s="87"/>
      <c r="G118" s="49">
        <f t="shared" ref="G118" si="2905">E118</f>
        <v>9</v>
      </c>
      <c r="H118" s="49"/>
      <c r="I118" s="50">
        <f t="shared" ref="I118" ca="1" si="2906">IF(I119&lt;&gt;"",RANK(I119,$I119:$DA119),"")</f>
        <v>1</v>
      </c>
      <c r="J118" s="50" t="str">
        <f t="shared" ref="J118" ca="1" si="2907">IF(J119&lt;&gt;"",RANK(J119,$I119:$DA119),"")</f>
        <v/>
      </c>
      <c r="K118" s="50" t="str">
        <f t="shared" ref="K118" ca="1" si="2908">IF(K119&lt;&gt;"",RANK(K119,$I119:$DA119),"")</f>
        <v/>
      </c>
      <c r="L118" s="50" t="str">
        <f t="shared" ref="L118" ca="1" si="2909">IF(L119&lt;&gt;"",RANK(L119,$I119:$DA119),"")</f>
        <v/>
      </c>
      <c r="M118" s="50" t="str">
        <f t="shared" ref="M118" ca="1" si="2910">IF(M119&lt;&gt;"",RANK(M119,$I119:$DA119),"")</f>
        <v/>
      </c>
      <c r="N118" s="50" t="str">
        <f t="shared" ref="N118" ca="1" si="2911">IF(N119&lt;&gt;"",RANK(N119,$I119:$DA119),"")</f>
        <v/>
      </c>
      <c r="O118" s="50" t="str">
        <f t="shared" ref="O118" ca="1" si="2912">IF(O119&lt;&gt;"",RANK(O119,$I119:$DA119),"")</f>
        <v/>
      </c>
      <c r="P118" s="50" t="str">
        <f t="shared" ref="P118" ca="1" si="2913">IF(P119&lt;&gt;"",RANK(P119,$I119:$DA119),"")</f>
        <v/>
      </c>
      <c r="Q118" s="50" t="str">
        <f t="shared" ref="Q118" ca="1" si="2914">IF(Q119&lt;&gt;"",RANK(Q119,$I119:$DA119),"")</f>
        <v/>
      </c>
      <c r="R118" s="50" t="str">
        <f t="shared" ref="R118" ca="1" si="2915">IF(R119&lt;&gt;"",RANK(R119,$I119:$DA119),"")</f>
        <v/>
      </c>
      <c r="S118" s="50">
        <f t="shared" ref="S118" ca="1" si="2916">IF(S119&lt;&gt;"",RANK(S119,$I119:$DA119),"")</f>
        <v>3</v>
      </c>
      <c r="T118" s="50" t="str">
        <f t="shared" ref="T118" ca="1" si="2917">IF(T119&lt;&gt;"",RANK(T119,$I119:$DA119),"")</f>
        <v/>
      </c>
      <c r="U118" s="50" t="str">
        <f t="shared" ref="U118" ca="1" si="2918">IF(U119&lt;&gt;"",RANK(U119,$I119:$DA119),"")</f>
        <v/>
      </c>
      <c r="V118" s="50" t="str">
        <f t="shared" ref="V118" ca="1" si="2919">IF(V119&lt;&gt;"",RANK(V119,$I119:$DA119),"")</f>
        <v/>
      </c>
      <c r="W118" s="50" t="str">
        <f t="shared" ref="W118" ca="1" si="2920">IF(W119&lt;&gt;"",RANK(W119,$I119:$DA119),"")</f>
        <v/>
      </c>
      <c r="X118" s="50">
        <f t="shared" ref="X118" ca="1" si="2921">IF(X119&lt;&gt;"",RANK(X119,$I119:$DA119),"")</f>
        <v>2</v>
      </c>
      <c r="Y118" s="50" t="str">
        <f t="shared" ref="Y118" ca="1" si="2922">IF(Y119&lt;&gt;"",RANK(Y119,$I119:$DA119),"")</f>
        <v/>
      </c>
      <c r="Z118" s="50" t="str">
        <f t="shared" ref="Z118" ca="1" si="2923">IF(Z119&lt;&gt;"",RANK(Z119,$I119:$DA119),"")</f>
        <v/>
      </c>
      <c r="AA118" s="50" t="str">
        <f t="shared" ref="AA118" ca="1" si="2924">IF(AA119&lt;&gt;"",RANK(AA119,$I119:$DA119),"")</f>
        <v/>
      </c>
      <c r="AB118" s="50" t="str">
        <f t="shared" ref="AB118" ca="1" si="2925">IF(AB119&lt;&gt;"",RANK(AB119,$I119:$DA119),"")</f>
        <v/>
      </c>
      <c r="AC118" s="50" t="str">
        <f t="shared" ref="AC118" ca="1" si="2926">IF(AC119&lt;&gt;"",RANK(AC119,$I119:$DA119),"")</f>
        <v/>
      </c>
      <c r="AD118" s="50" t="str">
        <f t="shared" ref="AD118" ca="1" si="2927">IF(AD119&lt;&gt;"",RANK(AD119,$I119:$DA119),"")</f>
        <v/>
      </c>
      <c r="AE118" s="50" t="str">
        <f t="shared" ref="AE118" ca="1" si="2928">IF(AE119&lt;&gt;"",RANK(AE119,$I119:$DA119),"")</f>
        <v/>
      </c>
      <c r="AF118" s="50" t="str">
        <f t="shared" ref="AF118" ca="1" si="2929">IF(AF119&lt;&gt;"",RANK(AF119,$I119:$DA119),"")</f>
        <v/>
      </c>
      <c r="AG118" s="50" t="str">
        <f t="shared" ref="AG118" ca="1" si="2930">IF(AG119&lt;&gt;"",RANK(AG119,$I119:$DA119),"")</f>
        <v/>
      </c>
      <c r="AH118" s="50" t="str">
        <f t="shared" ref="AH118" ca="1" si="2931">IF(AH119&lt;&gt;"",RANK(AH119,$I119:$DA119),"")</f>
        <v/>
      </c>
      <c r="AI118" s="50" t="str">
        <f t="shared" ref="AI118" ca="1" si="2932">IF(AI119&lt;&gt;"",RANK(AI119,$I119:$DA119),"")</f>
        <v/>
      </c>
      <c r="AJ118" s="50" t="str">
        <f t="shared" ref="AJ118" ca="1" si="2933">IF(AJ119&lt;&gt;"",RANK(AJ119,$I119:$DA119),"")</f>
        <v/>
      </c>
      <c r="AK118" s="50" t="str">
        <f t="shared" ref="AK118" ca="1" si="2934">IF(AK119&lt;&gt;"",RANK(AK119,$I119:$DA119),"")</f>
        <v/>
      </c>
      <c r="AL118" s="50" t="str">
        <f t="shared" ref="AL118" ca="1" si="2935">IF(AL119&lt;&gt;"",RANK(AL119,$I119:$DA119),"")</f>
        <v/>
      </c>
      <c r="AM118" s="50" t="str">
        <f t="shared" ref="AM118" ca="1" si="2936">IF(AM119&lt;&gt;"",RANK(AM119,$I119:$DA119),"")</f>
        <v/>
      </c>
      <c r="AN118" s="50" t="str">
        <f t="shared" ref="AN118" ca="1" si="2937">IF(AN119&lt;&gt;"",RANK(AN119,$I119:$DA119),"")</f>
        <v/>
      </c>
      <c r="AO118" s="50" t="str">
        <f t="shared" ref="AO118" ca="1" si="2938">IF(AO119&lt;&gt;"",RANK(AO119,$I119:$DA119),"")</f>
        <v/>
      </c>
      <c r="AP118" s="50" t="str">
        <f t="shared" ref="AP118" ca="1" si="2939">IF(AP119&lt;&gt;"",RANK(AP119,$I119:$DA119),"")</f>
        <v/>
      </c>
      <c r="AQ118" s="50" t="str">
        <f t="shared" ref="AQ118" ca="1" si="2940">IF(AQ119&lt;&gt;"",RANK(AQ119,$I119:$DA119),"")</f>
        <v/>
      </c>
      <c r="AR118" s="50" t="str">
        <f t="shared" ref="AR118" ca="1" si="2941">IF(AR119&lt;&gt;"",RANK(AR119,$I119:$DA119),"")</f>
        <v/>
      </c>
      <c r="AS118" s="50" t="str">
        <f t="shared" ref="AS118" ca="1" si="2942">IF(AS119&lt;&gt;"",RANK(AS119,$I119:$DA119),"")</f>
        <v/>
      </c>
      <c r="AT118" s="50" t="str">
        <f t="shared" ref="AT118" ca="1" si="2943">IF(AT119&lt;&gt;"",RANK(AT119,$I119:$DA119),"")</f>
        <v/>
      </c>
      <c r="AU118" s="50" t="str">
        <f t="shared" ref="AU118" ca="1" si="2944">IF(AU119&lt;&gt;"",RANK(AU119,$I119:$DA119),"")</f>
        <v/>
      </c>
      <c r="AV118" s="50" t="str">
        <f t="shared" ref="AV118" ca="1" si="2945">IF(AV119&lt;&gt;"",RANK(AV119,$I119:$DA119),"")</f>
        <v/>
      </c>
      <c r="AW118" s="50" t="str">
        <f t="shared" ref="AW118" ca="1" si="2946">IF(AW119&lt;&gt;"",RANK(AW119,$I119:$DA119),"")</f>
        <v/>
      </c>
      <c r="AX118" s="50" t="str">
        <f t="shared" ref="AX118" ca="1" si="2947">IF(AX119&lt;&gt;"",RANK(AX119,$I119:$DA119),"")</f>
        <v/>
      </c>
      <c r="AY118" s="50" t="str">
        <f t="shared" ref="AY118" ca="1" si="2948">IF(AY119&lt;&gt;"",RANK(AY119,$I119:$DA119),"")</f>
        <v/>
      </c>
      <c r="AZ118" s="50" t="str">
        <f t="shared" ref="AZ118" ca="1" si="2949">IF(AZ119&lt;&gt;"",RANK(AZ119,$I119:$DA119),"")</f>
        <v/>
      </c>
      <c r="BA118" s="50" t="str">
        <f t="shared" ref="BA118" ca="1" si="2950">IF(BA119&lt;&gt;"",RANK(BA119,$I119:$DA119),"")</f>
        <v/>
      </c>
      <c r="BB118" s="50" t="str">
        <f t="shared" ref="BB118" ca="1" si="2951">IF(BB119&lt;&gt;"",RANK(BB119,$I119:$DA119),"")</f>
        <v/>
      </c>
      <c r="BC118" s="50" t="str">
        <f t="shared" ref="BC118" ca="1" si="2952">IF(BC119&lt;&gt;"",RANK(BC119,$I119:$DA119),"")</f>
        <v/>
      </c>
      <c r="BD118" s="50" t="str">
        <f t="shared" ref="BD118" ca="1" si="2953">IF(BD119&lt;&gt;"",RANK(BD119,$I119:$DA119),"")</f>
        <v/>
      </c>
      <c r="BE118" s="50" t="str">
        <f t="shared" ref="BE118" ca="1" si="2954">IF(BE119&lt;&gt;"",RANK(BE119,$I119:$DA119),"")</f>
        <v/>
      </c>
      <c r="BF118" s="50" t="str">
        <f t="shared" ref="BF118" ca="1" si="2955">IF(BF119&lt;&gt;"",RANK(BF119,$I119:$DA119),"")</f>
        <v/>
      </c>
      <c r="BG118" s="50" t="str">
        <f t="shared" ref="BG118" ca="1" si="2956">IF(BG119&lt;&gt;"",RANK(BG119,$I119:$DA119),"")</f>
        <v/>
      </c>
      <c r="BH118" s="50" t="str">
        <f t="shared" ref="BH118" ca="1" si="2957">IF(BH119&lt;&gt;"",RANK(BH119,$I119:$DA119),"")</f>
        <v/>
      </c>
      <c r="BI118" s="50" t="str">
        <f t="shared" ref="BI118" ca="1" si="2958">IF(BI119&lt;&gt;"",RANK(BI119,$I119:$DA119),"")</f>
        <v/>
      </c>
      <c r="BJ118" s="50" t="str">
        <f t="shared" ref="BJ118" ca="1" si="2959">IF(BJ119&lt;&gt;"",RANK(BJ119,$I119:$DA119),"")</f>
        <v/>
      </c>
      <c r="BK118" s="50" t="str">
        <f t="shared" ref="BK118" ca="1" si="2960">IF(BK119&lt;&gt;"",RANK(BK119,$I119:$DA119),"")</f>
        <v/>
      </c>
      <c r="BL118" s="50" t="str">
        <f t="shared" ref="BL118" ca="1" si="2961">IF(BL119&lt;&gt;"",RANK(BL119,$I119:$DA119),"")</f>
        <v/>
      </c>
      <c r="BM118" s="50" t="str">
        <f t="shared" ref="BM118" ca="1" si="2962">IF(BM119&lt;&gt;"",RANK(BM119,$I119:$DA119),"")</f>
        <v/>
      </c>
      <c r="BN118" s="50" t="str">
        <f t="shared" ref="BN118" ca="1" si="2963">IF(BN119&lt;&gt;"",RANK(BN119,$I119:$DA119),"")</f>
        <v/>
      </c>
      <c r="BO118" s="50" t="str">
        <f t="shared" ref="BO118" ca="1" si="2964">IF(BO119&lt;&gt;"",RANK(BO119,$I119:$DA119),"")</f>
        <v/>
      </c>
      <c r="BP118" s="50" t="str">
        <f t="shared" ref="BP118" ca="1" si="2965">IF(BP119&lt;&gt;"",RANK(BP119,$I119:$DA119),"")</f>
        <v/>
      </c>
      <c r="BQ118" s="50" t="str">
        <f t="shared" ref="BQ118" ca="1" si="2966">IF(BQ119&lt;&gt;"",RANK(BQ119,$I119:$DA119),"")</f>
        <v/>
      </c>
      <c r="BR118" s="50" t="str">
        <f t="shared" ref="BR118" ca="1" si="2967">IF(BR119&lt;&gt;"",RANK(BR119,$I119:$DA119),"")</f>
        <v/>
      </c>
      <c r="BS118" s="50" t="str">
        <f t="shared" ref="BS118" ca="1" si="2968">IF(BS119&lt;&gt;"",RANK(BS119,$I119:$DA119),"")</f>
        <v/>
      </c>
      <c r="BT118" s="50" t="str">
        <f t="shared" ref="BT118" ca="1" si="2969">IF(BT119&lt;&gt;"",RANK(BT119,$I119:$DA119),"")</f>
        <v/>
      </c>
      <c r="BU118" s="50" t="str">
        <f t="shared" ref="BU118" ca="1" si="2970">IF(BU119&lt;&gt;"",RANK(BU119,$I119:$DA119),"")</f>
        <v/>
      </c>
      <c r="BV118" s="50" t="str">
        <f t="shared" ref="BV118" ca="1" si="2971">IF(BV119&lt;&gt;"",RANK(BV119,$I119:$DA119),"")</f>
        <v/>
      </c>
      <c r="BW118" s="50" t="str">
        <f t="shared" ref="BW118" ca="1" si="2972">IF(BW119&lt;&gt;"",RANK(BW119,$I119:$DA119),"")</f>
        <v/>
      </c>
      <c r="BX118" s="50" t="str">
        <f t="shared" ref="BX118" ca="1" si="2973">IF(BX119&lt;&gt;"",RANK(BX119,$I119:$DA119),"")</f>
        <v/>
      </c>
      <c r="BY118" s="50" t="str">
        <f t="shared" ref="BY118" ca="1" si="2974">IF(BY119&lt;&gt;"",RANK(BY119,$I119:$DA119),"")</f>
        <v/>
      </c>
      <c r="BZ118" s="50" t="str">
        <f t="shared" ref="BZ118" ca="1" si="2975">IF(BZ119&lt;&gt;"",RANK(BZ119,$I119:$DA119),"")</f>
        <v/>
      </c>
      <c r="CA118" s="50" t="str">
        <f t="shared" ref="CA118" ca="1" si="2976">IF(CA119&lt;&gt;"",RANK(CA119,$I119:$DA119),"")</f>
        <v/>
      </c>
      <c r="CB118" s="50" t="str">
        <f t="shared" ref="CB118" ca="1" si="2977">IF(CB119&lt;&gt;"",RANK(CB119,$I119:$DA119),"")</f>
        <v/>
      </c>
      <c r="CC118" s="50" t="str">
        <f t="shared" ref="CC118" ca="1" si="2978">IF(CC119&lt;&gt;"",RANK(CC119,$I119:$DA119),"")</f>
        <v/>
      </c>
      <c r="CD118" s="50" t="str">
        <f t="shared" ref="CD118" ca="1" si="2979">IF(CD119&lt;&gt;"",RANK(CD119,$I119:$DA119),"")</f>
        <v/>
      </c>
      <c r="CE118" s="50" t="str">
        <f t="shared" ref="CE118" ca="1" si="2980">IF(CE119&lt;&gt;"",RANK(CE119,$I119:$DA119),"")</f>
        <v/>
      </c>
      <c r="CF118" s="50" t="str">
        <f t="shared" ref="CF118" ca="1" si="2981">IF(CF119&lt;&gt;"",RANK(CF119,$I119:$DA119),"")</f>
        <v/>
      </c>
      <c r="CG118" s="50" t="str">
        <f t="shared" ref="CG118" ca="1" si="2982">IF(CG119&lt;&gt;"",RANK(CG119,$I119:$DA119),"")</f>
        <v/>
      </c>
      <c r="CH118" s="50" t="str">
        <f t="shared" ref="CH118" ca="1" si="2983">IF(CH119&lt;&gt;"",RANK(CH119,$I119:$DA119),"")</f>
        <v/>
      </c>
      <c r="CI118" s="50" t="str">
        <f t="shared" ref="CI118" ca="1" si="2984">IF(CI119&lt;&gt;"",RANK(CI119,$I119:$DA119),"")</f>
        <v/>
      </c>
      <c r="CJ118" s="50" t="str">
        <f t="shared" ref="CJ118" ca="1" si="2985">IF(CJ119&lt;&gt;"",RANK(CJ119,$I119:$DA119),"")</f>
        <v/>
      </c>
      <c r="CK118" s="50" t="str">
        <f t="shared" ref="CK118" ca="1" si="2986">IF(CK119&lt;&gt;"",RANK(CK119,$I119:$DA119),"")</f>
        <v/>
      </c>
      <c r="CL118" s="50" t="str">
        <f t="shared" ref="CL118" ca="1" si="2987">IF(CL119&lt;&gt;"",RANK(CL119,$I119:$DA119),"")</f>
        <v/>
      </c>
      <c r="CM118" s="50" t="str">
        <f t="shared" ref="CM118" ca="1" si="2988">IF(CM119&lt;&gt;"",RANK(CM119,$I119:$DA119),"")</f>
        <v/>
      </c>
      <c r="CN118" s="50" t="str">
        <f t="shared" ref="CN118" ca="1" si="2989">IF(CN119&lt;&gt;"",RANK(CN119,$I119:$DA119),"")</f>
        <v/>
      </c>
      <c r="CO118" s="50" t="str">
        <f t="shared" ref="CO118" ca="1" si="2990">IF(CO119&lt;&gt;"",RANK(CO119,$I119:$DA119),"")</f>
        <v/>
      </c>
      <c r="CP118" s="50" t="str">
        <f t="shared" ref="CP118" ca="1" si="2991">IF(CP119&lt;&gt;"",RANK(CP119,$I119:$DA119),"")</f>
        <v/>
      </c>
      <c r="CQ118" s="50" t="str">
        <f t="shared" ref="CQ118" ca="1" si="2992">IF(CQ119&lt;&gt;"",RANK(CQ119,$I119:$DA119),"")</f>
        <v/>
      </c>
      <c r="CR118" s="50" t="str">
        <f t="shared" ref="CR118" ca="1" si="2993">IF(CR119&lt;&gt;"",RANK(CR119,$I119:$DA119),"")</f>
        <v/>
      </c>
      <c r="CS118" s="50" t="str">
        <f t="shared" ref="CS118" ca="1" si="2994">IF(CS119&lt;&gt;"",RANK(CS119,$I119:$DA119),"")</f>
        <v/>
      </c>
      <c r="CT118" s="50" t="str">
        <f t="shared" ref="CT118" ca="1" si="2995">IF(CT119&lt;&gt;"",RANK(CT119,$I119:$DA119),"")</f>
        <v/>
      </c>
      <c r="CU118" s="50" t="str">
        <f t="shared" ref="CU118" ca="1" si="2996">IF(CU119&lt;&gt;"",RANK(CU119,$I119:$DA119),"")</f>
        <v/>
      </c>
      <c r="CV118" s="50" t="str">
        <f t="shared" ref="CV118" ca="1" si="2997">IF(CV119&lt;&gt;"",RANK(CV119,$I119:$DA119),"")</f>
        <v/>
      </c>
      <c r="CW118" s="50" t="str">
        <f t="shared" ref="CW118" ca="1" si="2998">IF(CW119&lt;&gt;"",RANK(CW119,$I119:$DA119),"")</f>
        <v/>
      </c>
      <c r="CX118" s="50" t="str">
        <f t="shared" ref="CX118" ca="1" si="2999">IF(CX119&lt;&gt;"",RANK(CX119,$I119:$DA119),"")</f>
        <v/>
      </c>
      <c r="CY118" s="50" t="str">
        <f t="shared" ref="CY118" ca="1" si="3000">IF(CY119&lt;&gt;"",RANK(CY119,$I119:$DA119),"")</f>
        <v/>
      </c>
      <c r="CZ118" s="50" t="str">
        <f t="shared" ref="CZ118" ca="1" si="3001">IF(CZ119&lt;&gt;"",RANK(CZ119,$I119:$DA119),"")</f>
        <v/>
      </c>
      <c r="DA118" s="51" t="str">
        <f t="shared" ref="DA118" ca="1" si="3002">IF(DA119&lt;&gt;"",RANK(DA119,$I119:$DA119),"")</f>
        <v/>
      </c>
    </row>
    <row r="119" spans="1:105" x14ac:dyDescent="0.25">
      <c r="A119" s="75"/>
      <c r="B119" s="78"/>
      <c r="C119" s="48"/>
      <c r="D119" s="48"/>
      <c r="E119" s="48"/>
      <c r="F119" s="48"/>
      <c r="G119" s="48"/>
      <c r="H119" s="48"/>
      <c r="I119" s="50">
        <f ca="1">IF(I120&lt;=Parameter!$F$12,IF(I120="","",RAND()),"")</f>
        <v>0.99188185425277764</v>
      </c>
      <c r="J119" s="50" t="str">
        <f ca="1">IF(J120&lt;=Parameter!$F$12,IF(J120="","",RAND()),"")</f>
        <v/>
      </c>
      <c r="K119" s="50" t="str">
        <f ca="1">IF(K120&lt;=Parameter!$F$12,IF(K120="","",RAND()),"")</f>
        <v/>
      </c>
      <c r="L119" s="50" t="str">
        <f ca="1">IF(L120&lt;=Parameter!$F$12,IF(L120="","",RAND()),"")</f>
        <v/>
      </c>
      <c r="M119" s="50" t="str">
        <f ca="1">IF(M120&lt;=Parameter!$F$12,IF(M120="","",RAND()),"")</f>
        <v/>
      </c>
      <c r="N119" s="50" t="str">
        <f ca="1">IF(N120&lt;=Parameter!$F$12,IF(N120="","",RAND()),"")</f>
        <v/>
      </c>
      <c r="O119" s="50" t="str">
        <f ca="1">IF(O120&lt;=Parameter!$F$12,IF(O120="","",RAND()),"")</f>
        <v/>
      </c>
      <c r="P119" s="50" t="str">
        <f ca="1">IF(P120&lt;=Parameter!$F$12,IF(P120="","",RAND()),"")</f>
        <v/>
      </c>
      <c r="Q119" s="50" t="str">
        <f ca="1">IF(Q120&lt;=Parameter!$F$12,IF(Q120="","",RAND()),"")</f>
        <v/>
      </c>
      <c r="R119" s="50" t="str">
        <f ca="1">IF(R120&lt;=Parameter!$F$12,IF(R120="","",RAND()),"")</f>
        <v/>
      </c>
      <c r="S119" s="50">
        <f ca="1">IF(S120&lt;=Parameter!$F$12,IF(S120="","",RAND()),"")</f>
        <v>0.44090793856243804</v>
      </c>
      <c r="T119" s="50" t="str">
        <f ca="1">IF(T120&lt;=Parameter!$F$12,IF(T120="","",RAND()),"")</f>
        <v/>
      </c>
      <c r="U119" s="50" t="str">
        <f ca="1">IF(U120&lt;=Parameter!$F$12,IF(U120="","",RAND()),"")</f>
        <v/>
      </c>
      <c r="V119" s="50" t="str">
        <f ca="1">IF(V120&lt;=Parameter!$F$12,IF(V120="","",RAND()),"")</f>
        <v/>
      </c>
      <c r="W119" s="50" t="str">
        <f ca="1">IF(W120&lt;=Parameter!$F$12,IF(W120="","",RAND()),"")</f>
        <v/>
      </c>
      <c r="X119" s="50">
        <f ca="1">IF(X120&lt;=Parameter!$F$12,IF(X120="","",RAND()),"")</f>
        <v>0.45791486237986934</v>
      </c>
      <c r="Y119" s="50" t="str">
        <f ca="1">IF(Y120&lt;=Parameter!$F$12,IF(Y120="","",RAND()),"")</f>
        <v/>
      </c>
      <c r="Z119" s="50" t="str">
        <f ca="1">IF(Z120&lt;=Parameter!$F$12,IF(Z120="","",RAND()),"")</f>
        <v/>
      </c>
      <c r="AA119" s="50" t="str">
        <f ca="1">IF(AA120&lt;=Parameter!$F$12,IF(AA120="","",RAND()),"")</f>
        <v/>
      </c>
      <c r="AB119" s="50" t="str">
        <f ca="1">IF(AB120&lt;=Parameter!$F$12,IF(AB120="","",RAND()),"")</f>
        <v/>
      </c>
      <c r="AC119" s="50" t="str">
        <f ca="1">IF(AC120&lt;=Parameter!$F$12,IF(AC120="","",RAND()),"")</f>
        <v/>
      </c>
      <c r="AD119" s="50" t="str">
        <f ca="1">IF(AD120&lt;=Parameter!$F$12,IF(AD120="","",RAND()),"")</f>
        <v/>
      </c>
      <c r="AE119" s="50" t="str">
        <f ca="1">IF(AE120&lt;=Parameter!$F$12,IF(AE120="","",RAND()),"")</f>
        <v/>
      </c>
      <c r="AF119" s="50" t="str">
        <f ca="1">IF(AF120&lt;=Parameter!$F$12,IF(AF120="","",RAND()),"")</f>
        <v/>
      </c>
      <c r="AG119" s="50" t="str">
        <f ca="1">IF(AG120&lt;=Parameter!$F$12,IF(AG120="","",RAND()),"")</f>
        <v/>
      </c>
      <c r="AH119" s="50" t="str">
        <f ca="1">IF(AH120&lt;=Parameter!$F$12,IF(AH120="","",RAND()),"")</f>
        <v/>
      </c>
      <c r="AI119" s="50" t="str">
        <f ca="1">IF(AI120&lt;=Parameter!$F$12,IF(AI120="","",RAND()),"")</f>
        <v/>
      </c>
      <c r="AJ119" s="50" t="str">
        <f ca="1">IF(AJ120&lt;=Parameter!$F$12,IF(AJ120="","",RAND()),"")</f>
        <v/>
      </c>
      <c r="AK119" s="50" t="str">
        <f ca="1">IF(AK120&lt;=Parameter!$F$12,IF(AK120="","",RAND()),"")</f>
        <v/>
      </c>
      <c r="AL119" s="50" t="str">
        <f ca="1">IF(AL120&lt;=Parameter!$F$12,IF(AL120="","",RAND()),"")</f>
        <v/>
      </c>
      <c r="AM119" s="50" t="str">
        <f ca="1">IF(AM120&lt;=Parameter!$F$12,IF(AM120="","",RAND()),"")</f>
        <v/>
      </c>
      <c r="AN119" s="50" t="str">
        <f ca="1">IF(AN120&lt;=Parameter!$F$12,IF(AN120="","",RAND()),"")</f>
        <v/>
      </c>
      <c r="AO119" s="50" t="str">
        <f ca="1">IF(AO120&lt;=Parameter!$F$12,IF(AO120="","",RAND()),"")</f>
        <v/>
      </c>
      <c r="AP119" s="50" t="str">
        <f ca="1">IF(AP120&lt;=Parameter!$F$12,IF(AP120="","",RAND()),"")</f>
        <v/>
      </c>
      <c r="AQ119" s="50" t="str">
        <f ca="1">IF(AQ120&lt;=Parameter!$F$12,IF(AQ120="","",RAND()),"")</f>
        <v/>
      </c>
      <c r="AR119" s="50" t="str">
        <f ca="1">IF(AR120&lt;=Parameter!$F$12,IF(AR120="","",RAND()),"")</f>
        <v/>
      </c>
      <c r="AS119" s="50" t="str">
        <f ca="1">IF(AS120&lt;=Parameter!$F$12,IF(AS120="","",RAND()),"")</f>
        <v/>
      </c>
      <c r="AT119" s="50" t="str">
        <f ca="1">IF(AT120&lt;=Parameter!$F$12,IF(AT120="","",RAND()),"")</f>
        <v/>
      </c>
      <c r="AU119" s="50" t="str">
        <f ca="1">IF(AU120&lt;=Parameter!$F$12,IF(AU120="","",RAND()),"")</f>
        <v/>
      </c>
      <c r="AV119" s="50" t="str">
        <f ca="1">IF(AV120&lt;=Parameter!$F$12,IF(AV120="","",RAND()),"")</f>
        <v/>
      </c>
      <c r="AW119" s="50" t="str">
        <f ca="1">IF(AW120&lt;=Parameter!$F$12,IF(AW120="","",RAND()),"")</f>
        <v/>
      </c>
      <c r="AX119" s="50" t="str">
        <f ca="1">IF(AX120&lt;=Parameter!$F$12,IF(AX120="","",RAND()),"")</f>
        <v/>
      </c>
      <c r="AY119" s="50" t="str">
        <f ca="1">IF(AY120&lt;=Parameter!$F$12,IF(AY120="","",RAND()),"")</f>
        <v/>
      </c>
      <c r="AZ119" s="50" t="str">
        <f ca="1">IF(AZ120&lt;=Parameter!$F$12,IF(AZ120="","",RAND()),"")</f>
        <v/>
      </c>
      <c r="BA119" s="50" t="str">
        <f ca="1">IF(BA120&lt;=Parameter!$F$12,IF(BA120="","",RAND()),"")</f>
        <v/>
      </c>
      <c r="BB119" s="50" t="str">
        <f ca="1">IF(BB120&lt;=Parameter!$F$12,IF(BB120="","",RAND()),"")</f>
        <v/>
      </c>
      <c r="BC119" s="50" t="str">
        <f ca="1">IF(BC120&lt;=Parameter!$F$12,IF(BC120="","",RAND()),"")</f>
        <v/>
      </c>
      <c r="BD119" s="50" t="str">
        <f ca="1">IF(BD120&lt;=Parameter!$F$12,IF(BD120="","",RAND()),"")</f>
        <v/>
      </c>
      <c r="BE119" s="50" t="str">
        <f ca="1">IF(BE120&lt;=Parameter!$F$12,IF(BE120="","",RAND()),"")</f>
        <v/>
      </c>
      <c r="BF119" s="50" t="str">
        <f ca="1">IF(BF120&lt;=Parameter!$F$12,IF(BF120="","",RAND()),"")</f>
        <v/>
      </c>
      <c r="BG119" s="50" t="str">
        <f ca="1">IF(BG120&lt;=Parameter!$F$12,IF(BG120="","",RAND()),"")</f>
        <v/>
      </c>
      <c r="BH119" s="50" t="str">
        <f ca="1">IF(BH120&lt;=Parameter!$F$12,IF(BH120="","",RAND()),"")</f>
        <v/>
      </c>
      <c r="BI119" s="50" t="str">
        <f ca="1">IF(BI120&lt;=Parameter!$F$12,IF(BI120="","",RAND()),"")</f>
        <v/>
      </c>
      <c r="BJ119" s="50" t="str">
        <f ca="1">IF(BJ120&lt;=Parameter!$F$12,IF(BJ120="","",RAND()),"")</f>
        <v/>
      </c>
      <c r="BK119" s="50" t="str">
        <f ca="1">IF(BK120&lt;=Parameter!$F$12,IF(BK120="","",RAND()),"")</f>
        <v/>
      </c>
      <c r="BL119" s="50" t="str">
        <f ca="1">IF(BL120&lt;=Parameter!$F$12,IF(BL120="","",RAND()),"")</f>
        <v/>
      </c>
      <c r="BM119" s="50" t="str">
        <f ca="1">IF(BM120&lt;=Parameter!$F$12,IF(BM120="","",RAND()),"")</f>
        <v/>
      </c>
      <c r="BN119" s="50" t="str">
        <f ca="1">IF(BN120&lt;=Parameter!$F$12,IF(BN120="","",RAND()),"")</f>
        <v/>
      </c>
      <c r="BO119" s="50" t="str">
        <f ca="1">IF(BO120&lt;=Parameter!$F$12,IF(BO120="","",RAND()),"")</f>
        <v/>
      </c>
      <c r="BP119" s="50" t="str">
        <f ca="1">IF(BP120&lt;=Parameter!$F$12,IF(BP120="","",RAND()),"")</f>
        <v/>
      </c>
      <c r="BQ119" s="50" t="str">
        <f ca="1">IF(BQ120&lt;=Parameter!$F$12,IF(BQ120="","",RAND()),"")</f>
        <v/>
      </c>
      <c r="BR119" s="50" t="str">
        <f ca="1">IF(BR120&lt;=Parameter!$F$12,IF(BR120="","",RAND()),"")</f>
        <v/>
      </c>
      <c r="BS119" s="50" t="str">
        <f ca="1">IF(BS120&lt;=Parameter!$F$12,IF(BS120="","",RAND()),"")</f>
        <v/>
      </c>
      <c r="BT119" s="50" t="str">
        <f ca="1">IF(BT120&lt;=Parameter!$F$12,IF(BT120="","",RAND()),"")</f>
        <v/>
      </c>
      <c r="BU119" s="50" t="str">
        <f ca="1">IF(BU120&lt;=Parameter!$F$12,IF(BU120="","",RAND()),"")</f>
        <v/>
      </c>
      <c r="BV119" s="50" t="str">
        <f ca="1">IF(BV120&lt;=Parameter!$F$12,IF(BV120="","",RAND()),"")</f>
        <v/>
      </c>
      <c r="BW119" s="50" t="str">
        <f ca="1">IF(BW120&lt;=Parameter!$F$12,IF(BW120="","",RAND()),"")</f>
        <v/>
      </c>
      <c r="BX119" s="50" t="str">
        <f ca="1">IF(BX120&lt;=Parameter!$F$12,IF(BX120="","",RAND()),"")</f>
        <v/>
      </c>
      <c r="BY119" s="50" t="str">
        <f ca="1">IF(BY120&lt;=Parameter!$F$12,IF(BY120="","",RAND()),"")</f>
        <v/>
      </c>
      <c r="BZ119" s="50" t="str">
        <f ca="1">IF(BZ120&lt;=Parameter!$F$12,IF(BZ120="","",RAND()),"")</f>
        <v/>
      </c>
      <c r="CA119" s="50" t="str">
        <f ca="1">IF(CA120&lt;=Parameter!$F$12,IF(CA120="","",RAND()),"")</f>
        <v/>
      </c>
      <c r="CB119" s="50" t="str">
        <f ca="1">IF(CB120&lt;=Parameter!$F$12,IF(CB120="","",RAND()),"")</f>
        <v/>
      </c>
      <c r="CC119" s="50" t="str">
        <f ca="1">IF(CC120&lt;=Parameter!$F$12,IF(CC120="","",RAND()),"")</f>
        <v/>
      </c>
      <c r="CD119" s="50" t="str">
        <f ca="1">IF(CD120&lt;=Parameter!$F$12,IF(CD120="","",RAND()),"")</f>
        <v/>
      </c>
      <c r="CE119" s="50" t="str">
        <f ca="1">IF(CE120&lt;=Parameter!$F$12,IF(CE120="","",RAND()),"")</f>
        <v/>
      </c>
      <c r="CF119" s="50" t="str">
        <f ca="1">IF(CF120&lt;=Parameter!$F$12,IF(CF120="","",RAND()),"")</f>
        <v/>
      </c>
      <c r="CG119" s="50" t="str">
        <f ca="1">IF(CG120&lt;=Parameter!$F$12,IF(CG120="","",RAND()),"")</f>
        <v/>
      </c>
      <c r="CH119" s="50" t="str">
        <f ca="1">IF(CH120&lt;=Parameter!$F$12,IF(CH120="","",RAND()),"")</f>
        <v/>
      </c>
      <c r="CI119" s="50" t="str">
        <f ca="1">IF(CI120&lt;=Parameter!$F$12,IF(CI120="","",RAND()),"")</f>
        <v/>
      </c>
      <c r="CJ119" s="50" t="str">
        <f ca="1">IF(CJ120&lt;=Parameter!$F$12,IF(CJ120="","",RAND()),"")</f>
        <v/>
      </c>
      <c r="CK119" s="50" t="str">
        <f ca="1">IF(CK120&lt;=Parameter!$F$12,IF(CK120="","",RAND()),"")</f>
        <v/>
      </c>
      <c r="CL119" s="50" t="str">
        <f ca="1">IF(CL120&lt;=Parameter!$F$12,IF(CL120="","",RAND()),"")</f>
        <v/>
      </c>
      <c r="CM119" s="50" t="str">
        <f ca="1">IF(CM120&lt;=Parameter!$F$12,IF(CM120="","",RAND()),"")</f>
        <v/>
      </c>
      <c r="CN119" s="50" t="str">
        <f ca="1">IF(CN120&lt;=Parameter!$F$12,IF(CN120="","",RAND()),"")</f>
        <v/>
      </c>
      <c r="CO119" s="50" t="str">
        <f ca="1">IF(CO120&lt;=Parameter!$F$12,IF(CO120="","",RAND()),"")</f>
        <v/>
      </c>
      <c r="CP119" s="50" t="str">
        <f ca="1">IF(CP120&lt;=Parameter!$F$12,IF(CP120="","",RAND()),"")</f>
        <v/>
      </c>
      <c r="CQ119" s="50" t="str">
        <f ca="1">IF(CQ120&lt;=Parameter!$F$12,IF(CQ120="","",RAND()),"")</f>
        <v/>
      </c>
      <c r="CR119" s="50" t="str">
        <f ca="1">IF(CR120&lt;=Parameter!$F$12,IF(CR120="","",RAND()),"")</f>
        <v/>
      </c>
      <c r="CS119" s="50" t="str">
        <f ca="1">IF(CS120&lt;=Parameter!$F$12,IF(CS120="","",RAND()),"")</f>
        <v/>
      </c>
      <c r="CT119" s="50" t="str">
        <f ca="1">IF(CT120&lt;=Parameter!$F$12,IF(CT120="","",RAND()),"")</f>
        <v/>
      </c>
      <c r="CU119" s="50" t="str">
        <f ca="1">IF(CU120&lt;=Parameter!$F$12,IF(CU120="","",RAND()),"")</f>
        <v/>
      </c>
      <c r="CV119" s="50" t="str">
        <f ca="1">IF(CV120&lt;=Parameter!$F$12,IF(CV120="","",RAND()),"")</f>
        <v/>
      </c>
      <c r="CW119" s="50" t="str">
        <f ca="1">IF(CW120&lt;=Parameter!$F$12,IF(CW120="","",RAND()),"")</f>
        <v/>
      </c>
      <c r="CX119" s="50" t="str">
        <f ca="1">IF(CX120&lt;=Parameter!$F$12,IF(CX120="","",RAND()),"")</f>
        <v/>
      </c>
      <c r="CY119" s="50" t="str">
        <f ca="1">IF(CY120&lt;=Parameter!$F$12,IF(CY120="","",RAND()),"")</f>
        <v/>
      </c>
      <c r="CZ119" s="50" t="str">
        <f ca="1">IF(CZ120&lt;=Parameter!$F$12,IF(CZ120="","",RAND()),"")</f>
        <v/>
      </c>
      <c r="DA119" s="51" t="str">
        <f ca="1">IF(DA120&lt;=Parameter!$F$12,IF(DA120="","",RAND()),"")</f>
        <v/>
      </c>
    </row>
    <row r="120" spans="1:105" ht="17.25" thickBot="1" x14ac:dyDescent="0.3">
      <c r="A120" s="76"/>
      <c r="B120" s="79"/>
      <c r="C120" s="52"/>
      <c r="D120" s="52"/>
      <c r="E120" s="52"/>
      <c r="F120" s="52"/>
      <c r="G120" s="52"/>
      <c r="H120" s="52"/>
      <c r="I120" s="53">
        <f t="shared" ref="I120:BT120" si="3003">IF(GCD($E114,I117)&gt;1,IF(GCD($E118,I117)=1,I117,""),"")</f>
        <v>10</v>
      </c>
      <c r="J120" s="53" t="str">
        <f t="shared" si="3003"/>
        <v/>
      </c>
      <c r="K120" s="53" t="str">
        <f t="shared" si="3003"/>
        <v/>
      </c>
      <c r="L120" s="53" t="str">
        <f t="shared" si="3003"/>
        <v/>
      </c>
      <c r="M120" s="53" t="str">
        <f t="shared" si="3003"/>
        <v/>
      </c>
      <c r="N120" s="53" t="str">
        <f t="shared" si="3003"/>
        <v/>
      </c>
      <c r="O120" s="53" t="str">
        <f t="shared" si="3003"/>
        <v/>
      </c>
      <c r="P120" s="53" t="str">
        <f t="shared" si="3003"/>
        <v/>
      </c>
      <c r="Q120" s="53" t="str">
        <f t="shared" si="3003"/>
        <v/>
      </c>
      <c r="R120" s="53" t="str">
        <f t="shared" si="3003"/>
        <v/>
      </c>
      <c r="S120" s="53">
        <f t="shared" si="3003"/>
        <v>20</v>
      </c>
      <c r="T120" s="53" t="str">
        <f t="shared" si="3003"/>
        <v/>
      </c>
      <c r="U120" s="53" t="str">
        <f t="shared" si="3003"/>
        <v/>
      </c>
      <c r="V120" s="53" t="str">
        <f t="shared" si="3003"/>
        <v/>
      </c>
      <c r="W120" s="53" t="str">
        <f t="shared" si="3003"/>
        <v/>
      </c>
      <c r="X120" s="53">
        <f t="shared" si="3003"/>
        <v>25</v>
      </c>
      <c r="Y120" s="53" t="str">
        <f t="shared" si="3003"/>
        <v/>
      </c>
      <c r="Z120" s="53" t="str">
        <f t="shared" si="3003"/>
        <v/>
      </c>
      <c r="AA120" s="53" t="str">
        <f t="shared" si="3003"/>
        <v/>
      </c>
      <c r="AB120" s="53" t="str">
        <f t="shared" si="3003"/>
        <v/>
      </c>
      <c r="AC120" s="53" t="str">
        <f t="shared" si="3003"/>
        <v/>
      </c>
      <c r="AD120" s="53" t="str">
        <f t="shared" si="3003"/>
        <v/>
      </c>
      <c r="AE120" s="53" t="str">
        <f t="shared" si="3003"/>
        <v/>
      </c>
      <c r="AF120" s="53" t="str">
        <f t="shared" si="3003"/>
        <v/>
      </c>
      <c r="AG120" s="53" t="str">
        <f t="shared" si="3003"/>
        <v/>
      </c>
      <c r="AH120" s="53">
        <f t="shared" si="3003"/>
        <v>35</v>
      </c>
      <c r="AI120" s="53" t="str">
        <f t="shared" si="3003"/>
        <v/>
      </c>
      <c r="AJ120" s="53" t="str">
        <f t="shared" si="3003"/>
        <v/>
      </c>
      <c r="AK120" s="53" t="str">
        <f t="shared" si="3003"/>
        <v/>
      </c>
      <c r="AL120" s="53" t="str">
        <f t="shared" si="3003"/>
        <v/>
      </c>
      <c r="AM120" s="53">
        <f t="shared" si="3003"/>
        <v>40</v>
      </c>
      <c r="AN120" s="53" t="str">
        <f t="shared" si="3003"/>
        <v/>
      </c>
      <c r="AO120" s="53" t="str">
        <f t="shared" si="3003"/>
        <v/>
      </c>
      <c r="AP120" s="53" t="str">
        <f t="shared" si="3003"/>
        <v/>
      </c>
      <c r="AQ120" s="53" t="str">
        <f t="shared" si="3003"/>
        <v/>
      </c>
      <c r="AR120" s="53" t="str">
        <f t="shared" si="3003"/>
        <v/>
      </c>
      <c r="AS120" s="53" t="str">
        <f t="shared" si="3003"/>
        <v/>
      </c>
      <c r="AT120" s="53" t="str">
        <f t="shared" si="3003"/>
        <v/>
      </c>
      <c r="AU120" s="53" t="str">
        <f t="shared" si="3003"/>
        <v/>
      </c>
      <c r="AV120" s="53" t="str">
        <f t="shared" si="3003"/>
        <v/>
      </c>
      <c r="AW120" s="53">
        <f t="shared" si="3003"/>
        <v>50</v>
      </c>
      <c r="AX120" s="53" t="str">
        <f t="shared" si="3003"/>
        <v/>
      </c>
      <c r="AY120" s="53" t="str">
        <f t="shared" si="3003"/>
        <v/>
      </c>
      <c r="AZ120" s="53" t="str">
        <f t="shared" si="3003"/>
        <v/>
      </c>
      <c r="BA120" s="53" t="str">
        <f t="shared" si="3003"/>
        <v/>
      </c>
      <c r="BB120" s="53">
        <f t="shared" si="3003"/>
        <v>55</v>
      </c>
      <c r="BC120" s="53" t="str">
        <f t="shared" si="3003"/>
        <v/>
      </c>
      <c r="BD120" s="53" t="str">
        <f t="shared" si="3003"/>
        <v/>
      </c>
      <c r="BE120" s="53" t="str">
        <f t="shared" si="3003"/>
        <v/>
      </c>
      <c r="BF120" s="53" t="str">
        <f t="shared" si="3003"/>
        <v/>
      </c>
      <c r="BG120" s="53" t="str">
        <f t="shared" si="3003"/>
        <v/>
      </c>
      <c r="BH120" s="53" t="str">
        <f t="shared" si="3003"/>
        <v/>
      </c>
      <c r="BI120" s="53" t="str">
        <f t="shared" si="3003"/>
        <v/>
      </c>
      <c r="BJ120" s="53" t="str">
        <f t="shared" si="3003"/>
        <v/>
      </c>
      <c r="BK120" s="53" t="str">
        <f t="shared" si="3003"/>
        <v/>
      </c>
      <c r="BL120" s="53">
        <f t="shared" si="3003"/>
        <v>65</v>
      </c>
      <c r="BM120" s="53" t="str">
        <f t="shared" si="3003"/>
        <v/>
      </c>
      <c r="BN120" s="53" t="str">
        <f t="shared" si="3003"/>
        <v/>
      </c>
      <c r="BO120" s="53" t="str">
        <f t="shared" si="3003"/>
        <v/>
      </c>
      <c r="BP120" s="53" t="str">
        <f t="shared" si="3003"/>
        <v/>
      </c>
      <c r="BQ120" s="53">
        <f t="shared" si="3003"/>
        <v>70</v>
      </c>
      <c r="BR120" s="53" t="str">
        <f t="shared" si="3003"/>
        <v/>
      </c>
      <c r="BS120" s="53" t="str">
        <f t="shared" si="3003"/>
        <v/>
      </c>
      <c r="BT120" s="53" t="str">
        <f t="shared" si="3003"/>
        <v/>
      </c>
      <c r="BU120" s="53" t="str">
        <f t="shared" ref="BU120:DA120" si="3004">IF(GCD($E114,BU117)&gt;1,IF(GCD($E118,BU117)=1,BU117,""),"")</f>
        <v/>
      </c>
      <c r="BV120" s="53" t="str">
        <f t="shared" si="3004"/>
        <v/>
      </c>
      <c r="BW120" s="53" t="str">
        <f t="shared" si="3004"/>
        <v/>
      </c>
      <c r="BX120" s="53" t="str">
        <f t="shared" si="3004"/>
        <v/>
      </c>
      <c r="BY120" s="53" t="str">
        <f t="shared" si="3004"/>
        <v/>
      </c>
      <c r="BZ120" s="53" t="str">
        <f t="shared" si="3004"/>
        <v/>
      </c>
      <c r="CA120" s="53">
        <f t="shared" si="3004"/>
        <v>80</v>
      </c>
      <c r="CB120" s="53" t="str">
        <f t="shared" si="3004"/>
        <v/>
      </c>
      <c r="CC120" s="53" t="str">
        <f t="shared" si="3004"/>
        <v/>
      </c>
      <c r="CD120" s="53" t="str">
        <f t="shared" si="3004"/>
        <v/>
      </c>
      <c r="CE120" s="53" t="str">
        <f t="shared" si="3004"/>
        <v/>
      </c>
      <c r="CF120" s="53">
        <f t="shared" si="3004"/>
        <v>85</v>
      </c>
      <c r="CG120" s="53" t="str">
        <f t="shared" si="3004"/>
        <v/>
      </c>
      <c r="CH120" s="53" t="str">
        <f t="shared" si="3004"/>
        <v/>
      </c>
      <c r="CI120" s="53" t="str">
        <f t="shared" si="3004"/>
        <v/>
      </c>
      <c r="CJ120" s="53" t="str">
        <f t="shared" si="3004"/>
        <v/>
      </c>
      <c r="CK120" s="53" t="str">
        <f t="shared" si="3004"/>
        <v/>
      </c>
      <c r="CL120" s="53" t="str">
        <f t="shared" si="3004"/>
        <v/>
      </c>
      <c r="CM120" s="53" t="str">
        <f t="shared" si="3004"/>
        <v/>
      </c>
      <c r="CN120" s="53" t="str">
        <f t="shared" si="3004"/>
        <v/>
      </c>
      <c r="CO120" s="53" t="str">
        <f t="shared" si="3004"/>
        <v/>
      </c>
      <c r="CP120" s="53">
        <f t="shared" si="3004"/>
        <v>95</v>
      </c>
      <c r="CQ120" s="53" t="str">
        <f t="shared" si="3004"/>
        <v/>
      </c>
      <c r="CR120" s="53" t="str">
        <f t="shared" si="3004"/>
        <v/>
      </c>
      <c r="CS120" s="53" t="str">
        <f t="shared" si="3004"/>
        <v/>
      </c>
      <c r="CT120" s="53" t="str">
        <f t="shared" si="3004"/>
        <v/>
      </c>
      <c r="CU120" s="53">
        <f t="shared" si="3004"/>
        <v>100</v>
      </c>
      <c r="CV120" s="53" t="str">
        <f t="shared" si="3004"/>
        <v/>
      </c>
      <c r="CW120" s="53" t="str">
        <f t="shared" si="3004"/>
        <v/>
      </c>
      <c r="CX120" s="53" t="str">
        <f t="shared" si="3004"/>
        <v/>
      </c>
      <c r="CY120" s="53" t="str">
        <f t="shared" si="3004"/>
        <v/>
      </c>
      <c r="CZ120" s="53" t="str">
        <f t="shared" si="3004"/>
        <v/>
      </c>
      <c r="DA120" s="54" t="str">
        <f t="shared" si="3004"/>
        <v/>
      </c>
    </row>
    <row r="121" spans="1:105" x14ac:dyDescent="0.25">
      <c r="A121" s="74">
        <f ca="1">RANK(B121,B:B)</f>
        <v>26</v>
      </c>
      <c r="B121" s="77">
        <f t="shared" ca="1" si="1934"/>
        <v>0.27202925474863937</v>
      </c>
      <c r="C121" s="31">
        <f t="shared" ref="C121" ca="1" si="3005">A121*1000+1</f>
        <v>26001</v>
      </c>
      <c r="D121" s="80">
        <f t="shared" ref="D121" ca="1" si="3006">INT(G121/E122)</f>
        <v>4</v>
      </c>
      <c r="E121" s="41">
        <f t="shared" ref="E121" ca="1" si="3007">MOD(G121,E122)</f>
        <v>1</v>
      </c>
      <c r="F121" s="82" t="s">
        <v>4615</v>
      </c>
      <c r="G121" s="41">
        <f ca="1">HLOOKUP(1,I122:CX124,3,FALSE)</f>
        <v>25</v>
      </c>
      <c r="H121" s="42"/>
      <c r="I121" s="31">
        <f t="shared" ref="I121" si="3008">E122+1</f>
        <v>7</v>
      </c>
      <c r="J121" s="31">
        <f t="shared" ref="J121:BU121" si="3009">I121+1</f>
        <v>8</v>
      </c>
      <c r="K121" s="31">
        <f t="shared" si="3009"/>
        <v>9</v>
      </c>
      <c r="L121" s="31">
        <f t="shared" si="3009"/>
        <v>10</v>
      </c>
      <c r="M121" s="31">
        <f t="shared" si="3009"/>
        <v>11</v>
      </c>
      <c r="N121" s="31">
        <f t="shared" si="3009"/>
        <v>12</v>
      </c>
      <c r="O121" s="31">
        <f t="shared" si="3009"/>
        <v>13</v>
      </c>
      <c r="P121" s="31">
        <f t="shared" si="3009"/>
        <v>14</v>
      </c>
      <c r="Q121" s="31">
        <f t="shared" si="3009"/>
        <v>15</v>
      </c>
      <c r="R121" s="31">
        <f t="shared" si="3009"/>
        <v>16</v>
      </c>
      <c r="S121" s="31">
        <f t="shared" si="3009"/>
        <v>17</v>
      </c>
      <c r="T121" s="31">
        <f t="shared" si="3009"/>
        <v>18</v>
      </c>
      <c r="U121" s="31">
        <f t="shared" si="3009"/>
        <v>19</v>
      </c>
      <c r="V121" s="31">
        <f t="shared" si="3009"/>
        <v>20</v>
      </c>
      <c r="W121" s="31">
        <f t="shared" si="3009"/>
        <v>21</v>
      </c>
      <c r="X121" s="31">
        <f t="shared" si="3009"/>
        <v>22</v>
      </c>
      <c r="Y121" s="31">
        <f t="shared" si="3009"/>
        <v>23</v>
      </c>
      <c r="Z121" s="31">
        <f t="shared" si="3009"/>
        <v>24</v>
      </c>
      <c r="AA121" s="31">
        <f t="shared" si="3009"/>
        <v>25</v>
      </c>
      <c r="AB121" s="31">
        <f t="shared" si="3009"/>
        <v>26</v>
      </c>
      <c r="AC121" s="31">
        <f t="shared" si="3009"/>
        <v>27</v>
      </c>
      <c r="AD121" s="31">
        <f t="shared" si="3009"/>
        <v>28</v>
      </c>
      <c r="AE121" s="31">
        <f t="shared" si="3009"/>
        <v>29</v>
      </c>
      <c r="AF121" s="31">
        <f t="shared" si="3009"/>
        <v>30</v>
      </c>
      <c r="AG121" s="31">
        <f t="shared" si="3009"/>
        <v>31</v>
      </c>
      <c r="AH121" s="31">
        <f t="shared" si="3009"/>
        <v>32</v>
      </c>
      <c r="AI121" s="31">
        <f t="shared" si="3009"/>
        <v>33</v>
      </c>
      <c r="AJ121" s="31">
        <f t="shared" si="3009"/>
        <v>34</v>
      </c>
      <c r="AK121" s="31">
        <f t="shared" si="3009"/>
        <v>35</v>
      </c>
      <c r="AL121" s="31">
        <f t="shared" si="3009"/>
        <v>36</v>
      </c>
      <c r="AM121" s="31">
        <f t="shared" si="3009"/>
        <v>37</v>
      </c>
      <c r="AN121" s="31">
        <f t="shared" si="3009"/>
        <v>38</v>
      </c>
      <c r="AO121" s="31">
        <f t="shared" si="3009"/>
        <v>39</v>
      </c>
      <c r="AP121" s="31">
        <f t="shared" si="3009"/>
        <v>40</v>
      </c>
      <c r="AQ121" s="31">
        <f t="shared" si="3009"/>
        <v>41</v>
      </c>
      <c r="AR121" s="31">
        <f t="shared" si="3009"/>
        <v>42</v>
      </c>
      <c r="AS121" s="31">
        <f t="shared" si="3009"/>
        <v>43</v>
      </c>
      <c r="AT121" s="31">
        <f t="shared" si="3009"/>
        <v>44</v>
      </c>
      <c r="AU121" s="31">
        <f t="shared" si="3009"/>
        <v>45</v>
      </c>
      <c r="AV121" s="31">
        <f t="shared" si="3009"/>
        <v>46</v>
      </c>
      <c r="AW121" s="31">
        <f t="shared" si="3009"/>
        <v>47</v>
      </c>
      <c r="AX121" s="31">
        <f t="shared" si="3009"/>
        <v>48</v>
      </c>
      <c r="AY121" s="31">
        <f t="shared" si="3009"/>
        <v>49</v>
      </c>
      <c r="AZ121" s="31">
        <f t="shared" si="3009"/>
        <v>50</v>
      </c>
      <c r="BA121" s="31">
        <f t="shared" si="3009"/>
        <v>51</v>
      </c>
      <c r="BB121" s="31">
        <f t="shared" si="3009"/>
        <v>52</v>
      </c>
      <c r="BC121" s="31">
        <f t="shared" si="3009"/>
        <v>53</v>
      </c>
      <c r="BD121" s="31">
        <f t="shared" si="3009"/>
        <v>54</v>
      </c>
      <c r="BE121" s="31">
        <f t="shared" si="3009"/>
        <v>55</v>
      </c>
      <c r="BF121" s="31">
        <f t="shared" si="3009"/>
        <v>56</v>
      </c>
      <c r="BG121" s="31">
        <f t="shared" si="3009"/>
        <v>57</v>
      </c>
      <c r="BH121" s="31">
        <f t="shared" si="3009"/>
        <v>58</v>
      </c>
      <c r="BI121" s="31">
        <f t="shared" si="3009"/>
        <v>59</v>
      </c>
      <c r="BJ121" s="31">
        <f t="shared" si="3009"/>
        <v>60</v>
      </c>
      <c r="BK121" s="31">
        <f t="shared" si="3009"/>
        <v>61</v>
      </c>
      <c r="BL121" s="31">
        <f t="shared" si="3009"/>
        <v>62</v>
      </c>
      <c r="BM121" s="31">
        <f t="shared" si="3009"/>
        <v>63</v>
      </c>
      <c r="BN121" s="31">
        <f t="shared" si="3009"/>
        <v>64</v>
      </c>
      <c r="BO121" s="31">
        <f t="shared" si="3009"/>
        <v>65</v>
      </c>
      <c r="BP121" s="31">
        <f t="shared" si="3009"/>
        <v>66</v>
      </c>
      <c r="BQ121" s="31">
        <f t="shared" si="3009"/>
        <v>67</v>
      </c>
      <c r="BR121" s="31">
        <f t="shared" si="3009"/>
        <v>68</v>
      </c>
      <c r="BS121" s="31">
        <f t="shared" si="3009"/>
        <v>69</v>
      </c>
      <c r="BT121" s="31">
        <f t="shared" si="3009"/>
        <v>70</v>
      </c>
      <c r="BU121" s="31">
        <f t="shared" si="3009"/>
        <v>71</v>
      </c>
      <c r="BV121" s="31">
        <f t="shared" ref="BV121:DA121" si="3010">BU121+1</f>
        <v>72</v>
      </c>
      <c r="BW121" s="31">
        <f t="shared" si="3010"/>
        <v>73</v>
      </c>
      <c r="BX121" s="31">
        <f t="shared" si="3010"/>
        <v>74</v>
      </c>
      <c r="BY121" s="31">
        <f t="shared" si="3010"/>
        <v>75</v>
      </c>
      <c r="BZ121" s="31">
        <f t="shared" si="3010"/>
        <v>76</v>
      </c>
      <c r="CA121" s="31">
        <f t="shared" si="3010"/>
        <v>77</v>
      </c>
      <c r="CB121" s="31">
        <f t="shared" si="3010"/>
        <v>78</v>
      </c>
      <c r="CC121" s="31">
        <f t="shared" si="3010"/>
        <v>79</v>
      </c>
      <c r="CD121" s="31">
        <f t="shared" si="3010"/>
        <v>80</v>
      </c>
      <c r="CE121" s="31">
        <f t="shared" si="3010"/>
        <v>81</v>
      </c>
      <c r="CF121" s="31">
        <f t="shared" si="3010"/>
        <v>82</v>
      </c>
      <c r="CG121" s="31">
        <f t="shared" si="3010"/>
        <v>83</v>
      </c>
      <c r="CH121" s="31">
        <f t="shared" si="3010"/>
        <v>84</v>
      </c>
      <c r="CI121" s="31">
        <f t="shared" si="3010"/>
        <v>85</v>
      </c>
      <c r="CJ121" s="31">
        <f t="shared" si="3010"/>
        <v>86</v>
      </c>
      <c r="CK121" s="31">
        <f t="shared" si="3010"/>
        <v>87</v>
      </c>
      <c r="CL121" s="31">
        <f t="shared" si="3010"/>
        <v>88</v>
      </c>
      <c r="CM121" s="31">
        <f t="shared" si="3010"/>
        <v>89</v>
      </c>
      <c r="CN121" s="31">
        <f t="shared" si="3010"/>
        <v>90</v>
      </c>
      <c r="CO121" s="31">
        <f t="shared" si="3010"/>
        <v>91</v>
      </c>
      <c r="CP121" s="31">
        <f t="shared" si="3010"/>
        <v>92</v>
      </c>
      <c r="CQ121" s="31">
        <f t="shared" si="3010"/>
        <v>93</v>
      </c>
      <c r="CR121" s="31">
        <f t="shared" si="3010"/>
        <v>94</v>
      </c>
      <c r="CS121" s="31">
        <f t="shared" si="3010"/>
        <v>95</v>
      </c>
      <c r="CT121" s="31">
        <f t="shared" si="3010"/>
        <v>96</v>
      </c>
      <c r="CU121" s="31">
        <f t="shared" si="3010"/>
        <v>97</v>
      </c>
      <c r="CV121" s="31">
        <f t="shared" si="3010"/>
        <v>98</v>
      </c>
      <c r="CW121" s="31">
        <f t="shared" si="3010"/>
        <v>99</v>
      </c>
      <c r="CX121" s="31">
        <f t="shared" si="3010"/>
        <v>100</v>
      </c>
      <c r="CY121" s="31">
        <f t="shared" si="3010"/>
        <v>101</v>
      </c>
      <c r="CZ121" s="31">
        <f t="shared" si="3010"/>
        <v>102</v>
      </c>
      <c r="DA121" s="32">
        <f t="shared" si="3010"/>
        <v>103</v>
      </c>
    </row>
    <row r="122" spans="1:105" x14ac:dyDescent="0.25">
      <c r="A122" s="75"/>
      <c r="B122" s="78"/>
      <c r="C122" s="1">
        <f t="shared" ref="C122" ca="1" si="3011">A121*1000+2</f>
        <v>26002</v>
      </c>
      <c r="D122" s="81"/>
      <c r="E122" s="40">
        <v>6</v>
      </c>
      <c r="F122" s="83"/>
      <c r="G122" s="40">
        <f t="shared" ref="G122" si="3012">E122</f>
        <v>6</v>
      </c>
      <c r="H122" s="40"/>
      <c r="I122" s="34" t="str">
        <f t="shared" ref="I122" ca="1" si="3013">IF(I123&lt;&gt;"",RANK(I123,$I123:$DA123),"")</f>
        <v/>
      </c>
      <c r="J122" s="34" t="str">
        <f t="shared" ref="J122" ca="1" si="3014">IF(J123&lt;&gt;"",RANK(J123,$I123:$DA123),"")</f>
        <v/>
      </c>
      <c r="K122" s="34" t="str">
        <f t="shared" ref="K122" ca="1" si="3015">IF(K123&lt;&gt;"",RANK(K123,$I123:$DA123),"")</f>
        <v/>
      </c>
      <c r="L122" s="34" t="str">
        <f t="shared" ref="L122" ca="1" si="3016">IF(L123&lt;&gt;"",RANK(L123,$I123:$DA123),"")</f>
        <v/>
      </c>
      <c r="M122" s="34" t="str">
        <f t="shared" ref="M122" ca="1" si="3017">IF(M123&lt;&gt;"",RANK(M123,$I123:$DA123),"")</f>
        <v/>
      </c>
      <c r="N122" s="34" t="str">
        <f t="shared" ref="N122" ca="1" si="3018">IF(N123&lt;&gt;"",RANK(N123,$I123:$DA123),"")</f>
        <v/>
      </c>
      <c r="O122" s="34" t="str">
        <f t="shared" ref="O122" ca="1" si="3019">IF(O123&lt;&gt;"",RANK(O123,$I123:$DA123),"")</f>
        <v/>
      </c>
      <c r="P122" s="34" t="str">
        <f t="shared" ref="P122" ca="1" si="3020">IF(P123&lt;&gt;"",RANK(P123,$I123:$DA123),"")</f>
        <v/>
      </c>
      <c r="Q122" s="34" t="str">
        <f t="shared" ref="Q122" ca="1" si="3021">IF(Q123&lt;&gt;"",RANK(Q123,$I123:$DA123),"")</f>
        <v/>
      </c>
      <c r="R122" s="34" t="str">
        <f t="shared" ref="R122" ca="1" si="3022">IF(R123&lt;&gt;"",RANK(R123,$I123:$DA123),"")</f>
        <v/>
      </c>
      <c r="S122" s="34" t="str">
        <f t="shared" ref="S122" ca="1" si="3023">IF(S123&lt;&gt;"",RANK(S123,$I123:$DA123),"")</f>
        <v/>
      </c>
      <c r="T122" s="34" t="str">
        <f t="shared" ref="T122" ca="1" si="3024">IF(T123&lt;&gt;"",RANK(T123,$I123:$DA123),"")</f>
        <v/>
      </c>
      <c r="U122" s="34" t="str">
        <f t="shared" ref="U122" ca="1" si="3025">IF(U123&lt;&gt;"",RANK(U123,$I123:$DA123),"")</f>
        <v/>
      </c>
      <c r="V122" s="34" t="str">
        <f t="shared" ref="V122" ca="1" si="3026">IF(V123&lt;&gt;"",RANK(V123,$I123:$DA123),"")</f>
        <v/>
      </c>
      <c r="W122" s="34" t="str">
        <f t="shared" ref="W122" ca="1" si="3027">IF(W123&lt;&gt;"",RANK(W123,$I123:$DA123),"")</f>
        <v/>
      </c>
      <c r="X122" s="34" t="str">
        <f t="shared" ref="X122" ca="1" si="3028">IF(X123&lt;&gt;"",RANK(X123,$I123:$DA123),"")</f>
        <v/>
      </c>
      <c r="Y122" s="34" t="str">
        <f t="shared" ref="Y122" ca="1" si="3029">IF(Y123&lt;&gt;"",RANK(Y123,$I123:$DA123),"")</f>
        <v/>
      </c>
      <c r="Z122" s="34" t="str">
        <f t="shared" ref="Z122" ca="1" si="3030">IF(Z123&lt;&gt;"",RANK(Z123,$I123:$DA123),"")</f>
        <v/>
      </c>
      <c r="AA122" s="34">
        <f t="shared" ref="AA122" ca="1" si="3031">IF(AA123&lt;&gt;"",RANK(AA123,$I123:$DA123),"")</f>
        <v>1</v>
      </c>
      <c r="AB122" s="34" t="str">
        <f t="shared" ref="AB122" ca="1" si="3032">IF(AB123&lt;&gt;"",RANK(AB123,$I123:$DA123),"")</f>
        <v/>
      </c>
      <c r="AC122" s="34" t="str">
        <f t="shared" ref="AC122" ca="1" si="3033">IF(AC123&lt;&gt;"",RANK(AC123,$I123:$DA123),"")</f>
        <v/>
      </c>
      <c r="AD122" s="34" t="str">
        <f t="shared" ref="AD122" ca="1" si="3034">IF(AD123&lt;&gt;"",RANK(AD123,$I123:$DA123),"")</f>
        <v/>
      </c>
      <c r="AE122" s="34" t="str">
        <f t="shared" ref="AE122" ca="1" si="3035">IF(AE123&lt;&gt;"",RANK(AE123,$I123:$DA123),"")</f>
        <v/>
      </c>
      <c r="AF122" s="34" t="str">
        <f t="shared" ref="AF122" ca="1" si="3036">IF(AF123&lt;&gt;"",RANK(AF123,$I123:$DA123),"")</f>
        <v/>
      </c>
      <c r="AG122" s="34" t="str">
        <f t="shared" ref="AG122" ca="1" si="3037">IF(AG123&lt;&gt;"",RANK(AG123,$I123:$DA123),"")</f>
        <v/>
      </c>
      <c r="AH122" s="34" t="str">
        <f t="shared" ref="AH122" ca="1" si="3038">IF(AH123&lt;&gt;"",RANK(AH123,$I123:$DA123),"")</f>
        <v/>
      </c>
      <c r="AI122" s="34" t="str">
        <f t="shared" ref="AI122" ca="1" si="3039">IF(AI123&lt;&gt;"",RANK(AI123,$I123:$DA123),"")</f>
        <v/>
      </c>
      <c r="AJ122" s="34" t="str">
        <f t="shared" ref="AJ122" ca="1" si="3040">IF(AJ123&lt;&gt;"",RANK(AJ123,$I123:$DA123),"")</f>
        <v/>
      </c>
      <c r="AK122" s="34" t="str">
        <f t="shared" ref="AK122" ca="1" si="3041">IF(AK123&lt;&gt;"",RANK(AK123,$I123:$DA123),"")</f>
        <v/>
      </c>
      <c r="AL122" s="34" t="str">
        <f t="shared" ref="AL122" ca="1" si="3042">IF(AL123&lt;&gt;"",RANK(AL123,$I123:$DA123),"")</f>
        <v/>
      </c>
      <c r="AM122" s="34" t="str">
        <f t="shared" ref="AM122" ca="1" si="3043">IF(AM123&lt;&gt;"",RANK(AM123,$I123:$DA123),"")</f>
        <v/>
      </c>
      <c r="AN122" s="34" t="str">
        <f t="shared" ref="AN122" ca="1" si="3044">IF(AN123&lt;&gt;"",RANK(AN123,$I123:$DA123),"")</f>
        <v/>
      </c>
      <c r="AO122" s="34" t="str">
        <f t="shared" ref="AO122" ca="1" si="3045">IF(AO123&lt;&gt;"",RANK(AO123,$I123:$DA123),"")</f>
        <v/>
      </c>
      <c r="AP122" s="34" t="str">
        <f t="shared" ref="AP122" ca="1" si="3046">IF(AP123&lt;&gt;"",RANK(AP123,$I123:$DA123),"")</f>
        <v/>
      </c>
      <c r="AQ122" s="34" t="str">
        <f t="shared" ref="AQ122" ca="1" si="3047">IF(AQ123&lt;&gt;"",RANK(AQ123,$I123:$DA123),"")</f>
        <v/>
      </c>
      <c r="AR122" s="34" t="str">
        <f t="shared" ref="AR122" ca="1" si="3048">IF(AR123&lt;&gt;"",RANK(AR123,$I123:$DA123),"")</f>
        <v/>
      </c>
      <c r="AS122" s="34" t="str">
        <f t="shared" ref="AS122" ca="1" si="3049">IF(AS123&lt;&gt;"",RANK(AS123,$I123:$DA123),"")</f>
        <v/>
      </c>
      <c r="AT122" s="34" t="str">
        <f t="shared" ref="AT122" ca="1" si="3050">IF(AT123&lt;&gt;"",RANK(AT123,$I123:$DA123),"")</f>
        <v/>
      </c>
      <c r="AU122" s="34" t="str">
        <f t="shared" ref="AU122" ca="1" si="3051">IF(AU123&lt;&gt;"",RANK(AU123,$I123:$DA123),"")</f>
        <v/>
      </c>
      <c r="AV122" s="34" t="str">
        <f t="shared" ref="AV122" ca="1" si="3052">IF(AV123&lt;&gt;"",RANK(AV123,$I123:$DA123),"")</f>
        <v/>
      </c>
      <c r="AW122" s="34" t="str">
        <f t="shared" ref="AW122" ca="1" si="3053">IF(AW123&lt;&gt;"",RANK(AW123,$I123:$DA123),"")</f>
        <v/>
      </c>
      <c r="AX122" s="34" t="str">
        <f t="shared" ref="AX122" ca="1" si="3054">IF(AX123&lt;&gt;"",RANK(AX123,$I123:$DA123),"")</f>
        <v/>
      </c>
      <c r="AY122" s="34" t="str">
        <f t="shared" ref="AY122" ca="1" si="3055">IF(AY123&lt;&gt;"",RANK(AY123,$I123:$DA123),"")</f>
        <v/>
      </c>
      <c r="AZ122" s="34" t="str">
        <f t="shared" ref="AZ122" ca="1" si="3056">IF(AZ123&lt;&gt;"",RANK(AZ123,$I123:$DA123),"")</f>
        <v/>
      </c>
      <c r="BA122" s="34" t="str">
        <f t="shared" ref="BA122" ca="1" si="3057">IF(BA123&lt;&gt;"",RANK(BA123,$I123:$DA123),"")</f>
        <v/>
      </c>
      <c r="BB122" s="34" t="str">
        <f t="shared" ref="BB122" ca="1" si="3058">IF(BB123&lt;&gt;"",RANK(BB123,$I123:$DA123),"")</f>
        <v/>
      </c>
      <c r="BC122" s="34" t="str">
        <f t="shared" ref="BC122" ca="1" si="3059">IF(BC123&lt;&gt;"",RANK(BC123,$I123:$DA123),"")</f>
        <v/>
      </c>
      <c r="BD122" s="34" t="str">
        <f t="shared" ref="BD122" ca="1" si="3060">IF(BD123&lt;&gt;"",RANK(BD123,$I123:$DA123),"")</f>
        <v/>
      </c>
      <c r="BE122" s="34" t="str">
        <f t="shared" ref="BE122" ca="1" si="3061">IF(BE123&lt;&gt;"",RANK(BE123,$I123:$DA123),"")</f>
        <v/>
      </c>
      <c r="BF122" s="34" t="str">
        <f t="shared" ref="BF122" ca="1" si="3062">IF(BF123&lt;&gt;"",RANK(BF123,$I123:$DA123),"")</f>
        <v/>
      </c>
      <c r="BG122" s="34" t="str">
        <f t="shared" ref="BG122" ca="1" si="3063">IF(BG123&lt;&gt;"",RANK(BG123,$I123:$DA123),"")</f>
        <v/>
      </c>
      <c r="BH122" s="34" t="str">
        <f t="shared" ref="BH122" ca="1" si="3064">IF(BH123&lt;&gt;"",RANK(BH123,$I123:$DA123),"")</f>
        <v/>
      </c>
      <c r="BI122" s="34" t="str">
        <f t="shared" ref="BI122" ca="1" si="3065">IF(BI123&lt;&gt;"",RANK(BI123,$I123:$DA123),"")</f>
        <v/>
      </c>
      <c r="BJ122" s="34" t="str">
        <f t="shared" ref="BJ122" ca="1" si="3066">IF(BJ123&lt;&gt;"",RANK(BJ123,$I123:$DA123),"")</f>
        <v/>
      </c>
      <c r="BK122" s="34" t="str">
        <f t="shared" ref="BK122" ca="1" si="3067">IF(BK123&lt;&gt;"",RANK(BK123,$I123:$DA123),"")</f>
        <v/>
      </c>
      <c r="BL122" s="34" t="str">
        <f t="shared" ref="BL122" ca="1" si="3068">IF(BL123&lt;&gt;"",RANK(BL123,$I123:$DA123),"")</f>
        <v/>
      </c>
      <c r="BM122" s="34" t="str">
        <f t="shared" ref="BM122" ca="1" si="3069">IF(BM123&lt;&gt;"",RANK(BM123,$I123:$DA123),"")</f>
        <v/>
      </c>
      <c r="BN122" s="34" t="str">
        <f t="shared" ref="BN122" ca="1" si="3070">IF(BN123&lt;&gt;"",RANK(BN123,$I123:$DA123),"")</f>
        <v/>
      </c>
      <c r="BO122" s="34" t="str">
        <f t="shared" ref="BO122" ca="1" si="3071">IF(BO123&lt;&gt;"",RANK(BO123,$I123:$DA123),"")</f>
        <v/>
      </c>
      <c r="BP122" s="34" t="str">
        <f t="shared" ref="BP122" ca="1" si="3072">IF(BP123&lt;&gt;"",RANK(BP123,$I123:$DA123),"")</f>
        <v/>
      </c>
      <c r="BQ122" s="34" t="str">
        <f t="shared" ref="BQ122" ca="1" si="3073">IF(BQ123&lt;&gt;"",RANK(BQ123,$I123:$DA123),"")</f>
        <v/>
      </c>
      <c r="BR122" s="34" t="str">
        <f t="shared" ref="BR122" ca="1" si="3074">IF(BR123&lt;&gt;"",RANK(BR123,$I123:$DA123),"")</f>
        <v/>
      </c>
      <c r="BS122" s="34" t="str">
        <f t="shared" ref="BS122" ca="1" si="3075">IF(BS123&lt;&gt;"",RANK(BS123,$I123:$DA123),"")</f>
        <v/>
      </c>
      <c r="BT122" s="34" t="str">
        <f t="shared" ref="BT122" ca="1" si="3076">IF(BT123&lt;&gt;"",RANK(BT123,$I123:$DA123),"")</f>
        <v/>
      </c>
      <c r="BU122" s="34" t="str">
        <f t="shared" ref="BU122" ca="1" si="3077">IF(BU123&lt;&gt;"",RANK(BU123,$I123:$DA123),"")</f>
        <v/>
      </c>
      <c r="BV122" s="34" t="str">
        <f t="shared" ref="BV122" ca="1" si="3078">IF(BV123&lt;&gt;"",RANK(BV123,$I123:$DA123),"")</f>
        <v/>
      </c>
      <c r="BW122" s="34" t="str">
        <f t="shared" ref="BW122" ca="1" si="3079">IF(BW123&lt;&gt;"",RANK(BW123,$I123:$DA123),"")</f>
        <v/>
      </c>
      <c r="BX122" s="34" t="str">
        <f t="shared" ref="BX122" ca="1" si="3080">IF(BX123&lt;&gt;"",RANK(BX123,$I123:$DA123),"")</f>
        <v/>
      </c>
      <c r="BY122" s="34" t="str">
        <f t="shared" ref="BY122" ca="1" si="3081">IF(BY123&lt;&gt;"",RANK(BY123,$I123:$DA123),"")</f>
        <v/>
      </c>
      <c r="BZ122" s="34" t="str">
        <f t="shared" ref="BZ122" ca="1" si="3082">IF(BZ123&lt;&gt;"",RANK(BZ123,$I123:$DA123),"")</f>
        <v/>
      </c>
      <c r="CA122" s="34" t="str">
        <f t="shared" ref="CA122" ca="1" si="3083">IF(CA123&lt;&gt;"",RANK(CA123,$I123:$DA123),"")</f>
        <v/>
      </c>
      <c r="CB122" s="34" t="str">
        <f t="shared" ref="CB122" ca="1" si="3084">IF(CB123&lt;&gt;"",RANK(CB123,$I123:$DA123),"")</f>
        <v/>
      </c>
      <c r="CC122" s="34" t="str">
        <f t="shared" ref="CC122" ca="1" si="3085">IF(CC123&lt;&gt;"",RANK(CC123,$I123:$DA123),"")</f>
        <v/>
      </c>
      <c r="CD122" s="34" t="str">
        <f t="shared" ref="CD122" ca="1" si="3086">IF(CD123&lt;&gt;"",RANK(CD123,$I123:$DA123),"")</f>
        <v/>
      </c>
      <c r="CE122" s="34" t="str">
        <f t="shared" ref="CE122" ca="1" si="3087">IF(CE123&lt;&gt;"",RANK(CE123,$I123:$DA123),"")</f>
        <v/>
      </c>
      <c r="CF122" s="34" t="str">
        <f t="shared" ref="CF122" ca="1" si="3088">IF(CF123&lt;&gt;"",RANK(CF123,$I123:$DA123),"")</f>
        <v/>
      </c>
      <c r="CG122" s="34" t="str">
        <f t="shared" ref="CG122" ca="1" si="3089">IF(CG123&lt;&gt;"",RANK(CG123,$I123:$DA123),"")</f>
        <v/>
      </c>
      <c r="CH122" s="34" t="str">
        <f t="shared" ref="CH122" ca="1" si="3090">IF(CH123&lt;&gt;"",RANK(CH123,$I123:$DA123),"")</f>
        <v/>
      </c>
      <c r="CI122" s="34" t="str">
        <f t="shared" ref="CI122" ca="1" si="3091">IF(CI123&lt;&gt;"",RANK(CI123,$I123:$DA123),"")</f>
        <v/>
      </c>
      <c r="CJ122" s="34" t="str">
        <f t="shared" ref="CJ122" ca="1" si="3092">IF(CJ123&lt;&gt;"",RANK(CJ123,$I123:$DA123),"")</f>
        <v/>
      </c>
      <c r="CK122" s="34" t="str">
        <f t="shared" ref="CK122" ca="1" si="3093">IF(CK123&lt;&gt;"",RANK(CK123,$I123:$DA123),"")</f>
        <v/>
      </c>
      <c r="CL122" s="34" t="str">
        <f t="shared" ref="CL122" ca="1" si="3094">IF(CL123&lt;&gt;"",RANK(CL123,$I123:$DA123),"")</f>
        <v/>
      </c>
      <c r="CM122" s="34" t="str">
        <f t="shared" ref="CM122" ca="1" si="3095">IF(CM123&lt;&gt;"",RANK(CM123,$I123:$DA123),"")</f>
        <v/>
      </c>
      <c r="CN122" s="34" t="str">
        <f t="shared" ref="CN122" ca="1" si="3096">IF(CN123&lt;&gt;"",RANK(CN123,$I123:$DA123),"")</f>
        <v/>
      </c>
      <c r="CO122" s="34" t="str">
        <f t="shared" ref="CO122" ca="1" si="3097">IF(CO123&lt;&gt;"",RANK(CO123,$I123:$DA123),"")</f>
        <v/>
      </c>
      <c r="CP122" s="34" t="str">
        <f t="shared" ref="CP122" ca="1" si="3098">IF(CP123&lt;&gt;"",RANK(CP123,$I123:$DA123),"")</f>
        <v/>
      </c>
      <c r="CQ122" s="34" t="str">
        <f t="shared" ref="CQ122" ca="1" si="3099">IF(CQ123&lt;&gt;"",RANK(CQ123,$I123:$DA123),"")</f>
        <v/>
      </c>
      <c r="CR122" s="34" t="str">
        <f t="shared" ref="CR122" ca="1" si="3100">IF(CR123&lt;&gt;"",RANK(CR123,$I123:$DA123),"")</f>
        <v/>
      </c>
      <c r="CS122" s="34" t="str">
        <f t="shared" ref="CS122" ca="1" si="3101">IF(CS123&lt;&gt;"",RANK(CS123,$I123:$DA123),"")</f>
        <v/>
      </c>
      <c r="CT122" s="34" t="str">
        <f t="shared" ref="CT122" ca="1" si="3102">IF(CT123&lt;&gt;"",RANK(CT123,$I123:$DA123),"")</f>
        <v/>
      </c>
      <c r="CU122" s="34" t="str">
        <f t="shared" ref="CU122" ca="1" si="3103">IF(CU123&lt;&gt;"",RANK(CU123,$I123:$DA123),"")</f>
        <v/>
      </c>
      <c r="CV122" s="34" t="str">
        <f t="shared" ref="CV122" ca="1" si="3104">IF(CV123&lt;&gt;"",RANK(CV123,$I123:$DA123),"")</f>
        <v/>
      </c>
      <c r="CW122" s="34" t="str">
        <f t="shared" ref="CW122" ca="1" si="3105">IF(CW123&lt;&gt;"",RANK(CW123,$I123:$DA123),"")</f>
        <v/>
      </c>
      <c r="CX122" s="34" t="str">
        <f t="shared" ref="CX122" ca="1" si="3106">IF(CX123&lt;&gt;"",RANK(CX123,$I123:$DA123),"")</f>
        <v/>
      </c>
      <c r="CY122" s="34" t="str">
        <f t="shared" ref="CY122" ca="1" si="3107">IF(CY123&lt;&gt;"",RANK(CY123,$I123:$DA123),"")</f>
        <v/>
      </c>
      <c r="CZ122" s="34" t="str">
        <f t="shared" ref="CZ122" ca="1" si="3108">IF(CZ123&lt;&gt;"",RANK(CZ123,$I123:$DA123),"")</f>
        <v/>
      </c>
      <c r="DA122" s="43" t="str">
        <f t="shared" ref="DA122" ca="1" si="3109">IF(DA123&lt;&gt;"",RANK(DA123,$I123:$DA123),"")</f>
        <v/>
      </c>
    </row>
    <row r="123" spans="1:105" x14ac:dyDescent="0.25">
      <c r="A123" s="75"/>
      <c r="B123" s="78"/>
      <c r="C123" s="1"/>
      <c r="D123" s="1"/>
      <c r="E123" s="1"/>
      <c r="F123" s="1"/>
      <c r="G123" s="1"/>
      <c r="H123" s="1"/>
      <c r="I123" s="34" t="str">
        <f ca="1">IF(I124&lt;=Parameter!$F$12,IF(I124="","",RAND()),"")</f>
        <v/>
      </c>
      <c r="J123" s="34" t="str">
        <f ca="1">IF(J124&lt;=Parameter!$F$12,IF(J124="","",RAND()),"")</f>
        <v/>
      </c>
      <c r="K123" s="34" t="str">
        <f ca="1">IF(K124&lt;=Parameter!$F$12,IF(K124="","",RAND()),"")</f>
        <v/>
      </c>
      <c r="L123" s="34" t="str">
        <f ca="1">IF(L124&lt;=Parameter!$F$12,IF(L124="","",RAND()),"")</f>
        <v/>
      </c>
      <c r="M123" s="34" t="str">
        <f ca="1">IF(M124&lt;=Parameter!$F$12,IF(M124="","",RAND()),"")</f>
        <v/>
      </c>
      <c r="N123" s="34" t="str">
        <f ca="1">IF(N124&lt;=Parameter!$F$12,IF(N124="","",RAND()),"")</f>
        <v/>
      </c>
      <c r="O123" s="34" t="str">
        <f ca="1">IF(O124&lt;=Parameter!$F$12,IF(O124="","",RAND()),"")</f>
        <v/>
      </c>
      <c r="P123" s="34" t="str">
        <f ca="1">IF(P124&lt;=Parameter!$F$12,IF(P124="","",RAND()),"")</f>
        <v/>
      </c>
      <c r="Q123" s="34" t="str">
        <f ca="1">IF(Q124&lt;=Parameter!$F$12,IF(Q124="","",RAND()),"")</f>
        <v/>
      </c>
      <c r="R123" s="34" t="str">
        <f ca="1">IF(R124&lt;=Parameter!$F$12,IF(R124="","",RAND()),"")</f>
        <v/>
      </c>
      <c r="S123" s="34" t="str">
        <f ca="1">IF(S124&lt;=Parameter!$F$12,IF(S124="","",RAND()),"")</f>
        <v/>
      </c>
      <c r="T123" s="34" t="str">
        <f ca="1">IF(T124&lt;=Parameter!$F$12,IF(T124="","",RAND()),"")</f>
        <v/>
      </c>
      <c r="U123" s="34" t="str">
        <f ca="1">IF(U124&lt;=Parameter!$F$12,IF(U124="","",RAND()),"")</f>
        <v/>
      </c>
      <c r="V123" s="34" t="str">
        <f ca="1">IF(V124&lt;=Parameter!$F$12,IF(V124="","",RAND()),"")</f>
        <v/>
      </c>
      <c r="W123" s="34" t="str">
        <f ca="1">IF(W124&lt;=Parameter!$F$12,IF(W124="","",RAND()),"")</f>
        <v/>
      </c>
      <c r="X123" s="34" t="str">
        <f ca="1">IF(X124&lt;=Parameter!$F$12,IF(X124="","",RAND()),"")</f>
        <v/>
      </c>
      <c r="Y123" s="34" t="str">
        <f ca="1">IF(Y124&lt;=Parameter!$F$12,IF(Y124="","",RAND()),"")</f>
        <v/>
      </c>
      <c r="Z123" s="34" t="str">
        <f ca="1">IF(Z124&lt;=Parameter!$F$12,IF(Z124="","",RAND()),"")</f>
        <v/>
      </c>
      <c r="AA123" s="34">
        <f ca="1">IF(AA124&lt;=Parameter!$F$12,IF(AA124="","",RAND()),"")</f>
        <v>0.54476088328153083</v>
      </c>
      <c r="AB123" s="34" t="str">
        <f ca="1">IF(AB124&lt;=Parameter!$F$12,IF(AB124="","",RAND()),"")</f>
        <v/>
      </c>
      <c r="AC123" s="34" t="str">
        <f ca="1">IF(AC124&lt;=Parameter!$F$12,IF(AC124="","",RAND()),"")</f>
        <v/>
      </c>
      <c r="AD123" s="34" t="str">
        <f ca="1">IF(AD124&lt;=Parameter!$F$12,IF(AD124="","",RAND()),"")</f>
        <v/>
      </c>
      <c r="AE123" s="34" t="str">
        <f ca="1">IF(AE124&lt;=Parameter!$F$12,IF(AE124="","",RAND()),"")</f>
        <v/>
      </c>
      <c r="AF123" s="34" t="str">
        <f ca="1">IF(AF124&lt;=Parameter!$F$12,IF(AF124="","",RAND()),"")</f>
        <v/>
      </c>
      <c r="AG123" s="34" t="str">
        <f ca="1">IF(AG124&lt;=Parameter!$F$12,IF(AG124="","",RAND()),"")</f>
        <v/>
      </c>
      <c r="AH123" s="34" t="str">
        <f ca="1">IF(AH124&lt;=Parameter!$F$12,IF(AH124="","",RAND()),"")</f>
        <v/>
      </c>
      <c r="AI123" s="34" t="str">
        <f ca="1">IF(AI124&lt;=Parameter!$F$12,IF(AI124="","",RAND()),"")</f>
        <v/>
      </c>
      <c r="AJ123" s="34" t="str">
        <f ca="1">IF(AJ124&lt;=Parameter!$F$12,IF(AJ124="","",RAND()),"")</f>
        <v/>
      </c>
      <c r="AK123" s="34" t="str">
        <f ca="1">IF(AK124&lt;=Parameter!$F$12,IF(AK124="","",RAND()),"")</f>
        <v/>
      </c>
      <c r="AL123" s="34" t="str">
        <f ca="1">IF(AL124&lt;=Parameter!$F$12,IF(AL124="","",RAND()),"")</f>
        <v/>
      </c>
      <c r="AM123" s="34" t="str">
        <f ca="1">IF(AM124&lt;=Parameter!$F$12,IF(AM124="","",RAND()),"")</f>
        <v/>
      </c>
      <c r="AN123" s="34" t="str">
        <f ca="1">IF(AN124&lt;=Parameter!$F$12,IF(AN124="","",RAND()),"")</f>
        <v/>
      </c>
      <c r="AO123" s="34" t="str">
        <f ca="1">IF(AO124&lt;=Parameter!$F$12,IF(AO124="","",RAND()),"")</f>
        <v/>
      </c>
      <c r="AP123" s="34" t="str">
        <f ca="1">IF(AP124&lt;=Parameter!$F$12,IF(AP124="","",RAND()),"")</f>
        <v/>
      </c>
      <c r="AQ123" s="34" t="str">
        <f ca="1">IF(AQ124&lt;=Parameter!$F$12,IF(AQ124="","",RAND()),"")</f>
        <v/>
      </c>
      <c r="AR123" s="34" t="str">
        <f ca="1">IF(AR124&lt;=Parameter!$F$12,IF(AR124="","",RAND()),"")</f>
        <v/>
      </c>
      <c r="AS123" s="34" t="str">
        <f ca="1">IF(AS124&lt;=Parameter!$F$12,IF(AS124="","",RAND()),"")</f>
        <v/>
      </c>
      <c r="AT123" s="34" t="str">
        <f ca="1">IF(AT124&lt;=Parameter!$F$12,IF(AT124="","",RAND()),"")</f>
        <v/>
      </c>
      <c r="AU123" s="34" t="str">
        <f ca="1">IF(AU124&lt;=Parameter!$F$12,IF(AU124="","",RAND()),"")</f>
        <v/>
      </c>
      <c r="AV123" s="34" t="str">
        <f ca="1">IF(AV124&lt;=Parameter!$F$12,IF(AV124="","",RAND()),"")</f>
        <v/>
      </c>
      <c r="AW123" s="34" t="str">
        <f ca="1">IF(AW124&lt;=Parameter!$F$12,IF(AW124="","",RAND()),"")</f>
        <v/>
      </c>
      <c r="AX123" s="34" t="str">
        <f ca="1">IF(AX124&lt;=Parameter!$F$12,IF(AX124="","",RAND()),"")</f>
        <v/>
      </c>
      <c r="AY123" s="34" t="str">
        <f ca="1">IF(AY124&lt;=Parameter!$F$12,IF(AY124="","",RAND()),"")</f>
        <v/>
      </c>
      <c r="AZ123" s="34" t="str">
        <f ca="1">IF(AZ124&lt;=Parameter!$F$12,IF(AZ124="","",RAND()),"")</f>
        <v/>
      </c>
      <c r="BA123" s="34" t="str">
        <f ca="1">IF(BA124&lt;=Parameter!$F$12,IF(BA124="","",RAND()),"")</f>
        <v/>
      </c>
      <c r="BB123" s="34" t="str">
        <f ca="1">IF(BB124&lt;=Parameter!$F$12,IF(BB124="","",RAND()),"")</f>
        <v/>
      </c>
      <c r="BC123" s="34" t="str">
        <f ca="1">IF(BC124&lt;=Parameter!$F$12,IF(BC124="","",RAND()),"")</f>
        <v/>
      </c>
      <c r="BD123" s="34" t="str">
        <f ca="1">IF(BD124&lt;=Parameter!$F$12,IF(BD124="","",RAND()),"")</f>
        <v/>
      </c>
      <c r="BE123" s="34" t="str">
        <f ca="1">IF(BE124&lt;=Parameter!$F$12,IF(BE124="","",RAND()),"")</f>
        <v/>
      </c>
      <c r="BF123" s="34" t="str">
        <f ca="1">IF(BF124&lt;=Parameter!$F$12,IF(BF124="","",RAND()),"")</f>
        <v/>
      </c>
      <c r="BG123" s="34" t="str">
        <f ca="1">IF(BG124&lt;=Parameter!$F$12,IF(BG124="","",RAND()),"")</f>
        <v/>
      </c>
      <c r="BH123" s="34" t="str">
        <f ca="1">IF(BH124&lt;=Parameter!$F$12,IF(BH124="","",RAND()),"")</f>
        <v/>
      </c>
      <c r="BI123" s="34" t="str">
        <f ca="1">IF(BI124&lt;=Parameter!$F$12,IF(BI124="","",RAND()),"")</f>
        <v/>
      </c>
      <c r="BJ123" s="34" t="str">
        <f ca="1">IF(BJ124&lt;=Parameter!$F$12,IF(BJ124="","",RAND()),"")</f>
        <v/>
      </c>
      <c r="BK123" s="34" t="str">
        <f ca="1">IF(BK124&lt;=Parameter!$F$12,IF(BK124="","",RAND()),"")</f>
        <v/>
      </c>
      <c r="BL123" s="34" t="str">
        <f ca="1">IF(BL124&lt;=Parameter!$F$12,IF(BL124="","",RAND()),"")</f>
        <v/>
      </c>
      <c r="BM123" s="34" t="str">
        <f ca="1">IF(BM124&lt;=Parameter!$F$12,IF(BM124="","",RAND()),"")</f>
        <v/>
      </c>
      <c r="BN123" s="34" t="str">
        <f ca="1">IF(BN124&lt;=Parameter!$F$12,IF(BN124="","",RAND()),"")</f>
        <v/>
      </c>
      <c r="BO123" s="34" t="str">
        <f ca="1">IF(BO124&lt;=Parameter!$F$12,IF(BO124="","",RAND()),"")</f>
        <v/>
      </c>
      <c r="BP123" s="34" t="str">
        <f ca="1">IF(BP124&lt;=Parameter!$F$12,IF(BP124="","",RAND()),"")</f>
        <v/>
      </c>
      <c r="BQ123" s="34" t="str">
        <f ca="1">IF(BQ124&lt;=Parameter!$F$12,IF(BQ124="","",RAND()),"")</f>
        <v/>
      </c>
      <c r="BR123" s="34" t="str">
        <f ca="1">IF(BR124&lt;=Parameter!$F$12,IF(BR124="","",RAND()),"")</f>
        <v/>
      </c>
      <c r="BS123" s="34" t="str">
        <f ca="1">IF(BS124&lt;=Parameter!$F$12,IF(BS124="","",RAND()),"")</f>
        <v/>
      </c>
      <c r="BT123" s="34" t="str">
        <f ca="1">IF(BT124&lt;=Parameter!$F$12,IF(BT124="","",RAND()),"")</f>
        <v/>
      </c>
      <c r="BU123" s="34" t="str">
        <f ca="1">IF(BU124&lt;=Parameter!$F$12,IF(BU124="","",RAND()),"")</f>
        <v/>
      </c>
      <c r="BV123" s="34" t="str">
        <f ca="1">IF(BV124&lt;=Parameter!$F$12,IF(BV124="","",RAND()),"")</f>
        <v/>
      </c>
      <c r="BW123" s="34" t="str">
        <f ca="1">IF(BW124&lt;=Parameter!$F$12,IF(BW124="","",RAND()),"")</f>
        <v/>
      </c>
      <c r="BX123" s="34" t="str">
        <f ca="1">IF(BX124&lt;=Parameter!$F$12,IF(BX124="","",RAND()),"")</f>
        <v/>
      </c>
      <c r="BY123" s="34" t="str">
        <f ca="1">IF(BY124&lt;=Parameter!$F$12,IF(BY124="","",RAND()),"")</f>
        <v/>
      </c>
      <c r="BZ123" s="34" t="str">
        <f ca="1">IF(BZ124&lt;=Parameter!$F$12,IF(BZ124="","",RAND()),"")</f>
        <v/>
      </c>
      <c r="CA123" s="34" t="str">
        <f ca="1">IF(CA124&lt;=Parameter!$F$12,IF(CA124="","",RAND()),"")</f>
        <v/>
      </c>
      <c r="CB123" s="34" t="str">
        <f ca="1">IF(CB124&lt;=Parameter!$F$12,IF(CB124="","",RAND()),"")</f>
        <v/>
      </c>
      <c r="CC123" s="34" t="str">
        <f ca="1">IF(CC124&lt;=Parameter!$F$12,IF(CC124="","",RAND()),"")</f>
        <v/>
      </c>
      <c r="CD123" s="34" t="str">
        <f ca="1">IF(CD124&lt;=Parameter!$F$12,IF(CD124="","",RAND()),"")</f>
        <v/>
      </c>
      <c r="CE123" s="34" t="str">
        <f ca="1">IF(CE124&lt;=Parameter!$F$12,IF(CE124="","",RAND()),"")</f>
        <v/>
      </c>
      <c r="CF123" s="34" t="str">
        <f ca="1">IF(CF124&lt;=Parameter!$F$12,IF(CF124="","",RAND()),"")</f>
        <v/>
      </c>
      <c r="CG123" s="34" t="str">
        <f ca="1">IF(CG124&lt;=Parameter!$F$12,IF(CG124="","",RAND()),"")</f>
        <v/>
      </c>
      <c r="CH123" s="34" t="str">
        <f ca="1">IF(CH124&lt;=Parameter!$F$12,IF(CH124="","",RAND()),"")</f>
        <v/>
      </c>
      <c r="CI123" s="34" t="str">
        <f ca="1">IF(CI124&lt;=Parameter!$F$12,IF(CI124="","",RAND()),"")</f>
        <v/>
      </c>
      <c r="CJ123" s="34" t="str">
        <f ca="1">IF(CJ124&lt;=Parameter!$F$12,IF(CJ124="","",RAND()),"")</f>
        <v/>
      </c>
      <c r="CK123" s="34" t="str">
        <f ca="1">IF(CK124&lt;=Parameter!$F$12,IF(CK124="","",RAND()),"")</f>
        <v/>
      </c>
      <c r="CL123" s="34" t="str">
        <f ca="1">IF(CL124&lt;=Parameter!$F$12,IF(CL124="","",RAND()),"")</f>
        <v/>
      </c>
      <c r="CM123" s="34" t="str">
        <f ca="1">IF(CM124&lt;=Parameter!$F$12,IF(CM124="","",RAND()),"")</f>
        <v/>
      </c>
      <c r="CN123" s="34" t="str">
        <f ca="1">IF(CN124&lt;=Parameter!$F$12,IF(CN124="","",RAND()),"")</f>
        <v/>
      </c>
      <c r="CO123" s="34" t="str">
        <f ca="1">IF(CO124&lt;=Parameter!$F$12,IF(CO124="","",RAND()),"")</f>
        <v/>
      </c>
      <c r="CP123" s="34" t="str">
        <f ca="1">IF(CP124&lt;=Parameter!$F$12,IF(CP124="","",RAND()),"")</f>
        <v/>
      </c>
      <c r="CQ123" s="34" t="str">
        <f ca="1">IF(CQ124&lt;=Parameter!$F$12,IF(CQ124="","",RAND()),"")</f>
        <v/>
      </c>
      <c r="CR123" s="34" t="str">
        <f ca="1">IF(CR124&lt;=Parameter!$F$12,IF(CR124="","",RAND()),"")</f>
        <v/>
      </c>
      <c r="CS123" s="34" t="str">
        <f ca="1">IF(CS124&lt;=Parameter!$F$12,IF(CS124="","",RAND()),"")</f>
        <v/>
      </c>
      <c r="CT123" s="34" t="str">
        <f ca="1">IF(CT124&lt;=Parameter!$F$12,IF(CT124="","",RAND()),"")</f>
        <v/>
      </c>
      <c r="CU123" s="34" t="str">
        <f ca="1">IF(CU124&lt;=Parameter!$F$12,IF(CU124="","",RAND()),"")</f>
        <v/>
      </c>
      <c r="CV123" s="34" t="str">
        <f ca="1">IF(CV124&lt;=Parameter!$F$12,IF(CV124="","",RAND()),"")</f>
        <v/>
      </c>
      <c r="CW123" s="34" t="str">
        <f ca="1">IF(CW124&lt;=Parameter!$F$12,IF(CW124="","",RAND()),"")</f>
        <v/>
      </c>
      <c r="CX123" s="34" t="str">
        <f ca="1">IF(CX124&lt;=Parameter!$F$12,IF(CX124="","",RAND()),"")</f>
        <v/>
      </c>
      <c r="CY123" s="34" t="str">
        <f ca="1">IF(CY124&lt;=Parameter!$F$12,IF(CY124="","",RAND()),"")</f>
        <v/>
      </c>
      <c r="CZ123" s="34" t="str">
        <f ca="1">IF(CZ124&lt;=Parameter!$F$12,IF(CZ124="","",RAND()),"")</f>
        <v/>
      </c>
      <c r="DA123" s="43" t="str">
        <f ca="1">IF(DA124&lt;=Parameter!$F$12,IF(DA124="","",RAND()),"")</f>
        <v/>
      </c>
    </row>
    <row r="124" spans="1:105" ht="17.25" thickBot="1" x14ac:dyDescent="0.3">
      <c r="A124" s="75"/>
      <c r="B124" s="78"/>
      <c r="C124" s="1"/>
      <c r="D124" s="1"/>
      <c r="E124" s="1"/>
      <c r="F124" s="1"/>
      <c r="G124" s="1"/>
      <c r="H124" s="1"/>
      <c r="I124" s="34" t="str">
        <f t="shared" ref="I124:BT124" si="3110">IF(I121="","",IF(GCD($E126,I121)&gt;1,IF(GCD($E122,I121)=1,I121,""),""))</f>
        <v/>
      </c>
      <c r="J124" s="34" t="str">
        <f t="shared" si="3110"/>
        <v/>
      </c>
      <c r="K124" s="34" t="str">
        <f t="shared" si="3110"/>
        <v/>
      </c>
      <c r="L124" s="34" t="str">
        <f t="shared" si="3110"/>
        <v/>
      </c>
      <c r="M124" s="34" t="str">
        <f t="shared" si="3110"/>
        <v/>
      </c>
      <c r="N124" s="34" t="str">
        <f t="shared" si="3110"/>
        <v/>
      </c>
      <c r="O124" s="34" t="str">
        <f t="shared" si="3110"/>
        <v/>
      </c>
      <c r="P124" s="34" t="str">
        <f t="shared" si="3110"/>
        <v/>
      </c>
      <c r="Q124" s="34" t="str">
        <f t="shared" si="3110"/>
        <v/>
      </c>
      <c r="R124" s="34" t="str">
        <f t="shared" si="3110"/>
        <v/>
      </c>
      <c r="S124" s="34" t="str">
        <f t="shared" si="3110"/>
        <v/>
      </c>
      <c r="T124" s="34" t="str">
        <f t="shared" si="3110"/>
        <v/>
      </c>
      <c r="U124" s="34" t="str">
        <f t="shared" si="3110"/>
        <v/>
      </c>
      <c r="V124" s="34" t="str">
        <f t="shared" si="3110"/>
        <v/>
      </c>
      <c r="W124" s="34" t="str">
        <f t="shared" si="3110"/>
        <v/>
      </c>
      <c r="X124" s="34" t="str">
        <f t="shared" si="3110"/>
        <v/>
      </c>
      <c r="Y124" s="34" t="str">
        <f t="shared" si="3110"/>
        <v/>
      </c>
      <c r="Z124" s="34" t="str">
        <f t="shared" si="3110"/>
        <v/>
      </c>
      <c r="AA124" s="34">
        <f t="shared" si="3110"/>
        <v>25</v>
      </c>
      <c r="AB124" s="34" t="str">
        <f t="shared" si="3110"/>
        <v/>
      </c>
      <c r="AC124" s="34" t="str">
        <f t="shared" si="3110"/>
        <v/>
      </c>
      <c r="AD124" s="34" t="str">
        <f t="shared" si="3110"/>
        <v/>
      </c>
      <c r="AE124" s="34" t="str">
        <f t="shared" si="3110"/>
        <v/>
      </c>
      <c r="AF124" s="34" t="str">
        <f t="shared" si="3110"/>
        <v/>
      </c>
      <c r="AG124" s="34" t="str">
        <f t="shared" si="3110"/>
        <v/>
      </c>
      <c r="AH124" s="34" t="str">
        <f t="shared" si="3110"/>
        <v/>
      </c>
      <c r="AI124" s="34" t="str">
        <f t="shared" si="3110"/>
        <v/>
      </c>
      <c r="AJ124" s="34" t="str">
        <f t="shared" si="3110"/>
        <v/>
      </c>
      <c r="AK124" s="34">
        <f t="shared" si="3110"/>
        <v>35</v>
      </c>
      <c r="AL124" s="34" t="str">
        <f t="shared" si="3110"/>
        <v/>
      </c>
      <c r="AM124" s="34" t="str">
        <f t="shared" si="3110"/>
        <v/>
      </c>
      <c r="AN124" s="34" t="str">
        <f t="shared" si="3110"/>
        <v/>
      </c>
      <c r="AO124" s="34" t="str">
        <f t="shared" si="3110"/>
        <v/>
      </c>
      <c r="AP124" s="34" t="str">
        <f t="shared" si="3110"/>
        <v/>
      </c>
      <c r="AQ124" s="34" t="str">
        <f t="shared" si="3110"/>
        <v/>
      </c>
      <c r="AR124" s="34" t="str">
        <f t="shared" si="3110"/>
        <v/>
      </c>
      <c r="AS124" s="34" t="str">
        <f t="shared" si="3110"/>
        <v/>
      </c>
      <c r="AT124" s="34" t="str">
        <f t="shared" si="3110"/>
        <v/>
      </c>
      <c r="AU124" s="34" t="str">
        <f t="shared" si="3110"/>
        <v/>
      </c>
      <c r="AV124" s="34" t="str">
        <f t="shared" si="3110"/>
        <v/>
      </c>
      <c r="AW124" s="34" t="str">
        <f t="shared" si="3110"/>
        <v/>
      </c>
      <c r="AX124" s="34" t="str">
        <f t="shared" si="3110"/>
        <v/>
      </c>
      <c r="AY124" s="34" t="str">
        <f t="shared" si="3110"/>
        <v/>
      </c>
      <c r="AZ124" s="34" t="str">
        <f t="shared" si="3110"/>
        <v/>
      </c>
      <c r="BA124" s="34" t="str">
        <f t="shared" si="3110"/>
        <v/>
      </c>
      <c r="BB124" s="34" t="str">
        <f t="shared" si="3110"/>
        <v/>
      </c>
      <c r="BC124" s="34" t="str">
        <f t="shared" si="3110"/>
        <v/>
      </c>
      <c r="BD124" s="34" t="str">
        <f t="shared" si="3110"/>
        <v/>
      </c>
      <c r="BE124" s="34">
        <f t="shared" si="3110"/>
        <v>55</v>
      </c>
      <c r="BF124" s="34" t="str">
        <f t="shared" si="3110"/>
        <v/>
      </c>
      <c r="BG124" s="34" t="str">
        <f t="shared" si="3110"/>
        <v/>
      </c>
      <c r="BH124" s="34" t="str">
        <f t="shared" si="3110"/>
        <v/>
      </c>
      <c r="BI124" s="34" t="str">
        <f t="shared" si="3110"/>
        <v/>
      </c>
      <c r="BJ124" s="34" t="str">
        <f t="shared" si="3110"/>
        <v/>
      </c>
      <c r="BK124" s="34" t="str">
        <f t="shared" si="3110"/>
        <v/>
      </c>
      <c r="BL124" s="34" t="str">
        <f t="shared" si="3110"/>
        <v/>
      </c>
      <c r="BM124" s="34" t="str">
        <f t="shared" si="3110"/>
        <v/>
      </c>
      <c r="BN124" s="34" t="str">
        <f t="shared" si="3110"/>
        <v/>
      </c>
      <c r="BO124" s="34">
        <f t="shared" si="3110"/>
        <v>65</v>
      </c>
      <c r="BP124" s="34" t="str">
        <f t="shared" si="3110"/>
        <v/>
      </c>
      <c r="BQ124" s="34" t="str">
        <f t="shared" si="3110"/>
        <v/>
      </c>
      <c r="BR124" s="34" t="str">
        <f t="shared" si="3110"/>
        <v/>
      </c>
      <c r="BS124" s="34" t="str">
        <f t="shared" si="3110"/>
        <v/>
      </c>
      <c r="BT124" s="34" t="str">
        <f t="shared" si="3110"/>
        <v/>
      </c>
      <c r="BU124" s="34" t="str">
        <f t="shared" ref="BU124:DA124" si="3111">IF(BU121="","",IF(GCD($E126,BU121)&gt;1,IF(GCD($E122,BU121)=1,BU121,""),""))</f>
        <v/>
      </c>
      <c r="BV124" s="34" t="str">
        <f t="shared" si="3111"/>
        <v/>
      </c>
      <c r="BW124" s="34" t="str">
        <f t="shared" si="3111"/>
        <v/>
      </c>
      <c r="BX124" s="34" t="str">
        <f t="shared" si="3111"/>
        <v/>
      </c>
      <c r="BY124" s="34" t="str">
        <f t="shared" si="3111"/>
        <v/>
      </c>
      <c r="BZ124" s="34" t="str">
        <f t="shared" si="3111"/>
        <v/>
      </c>
      <c r="CA124" s="34" t="str">
        <f t="shared" si="3111"/>
        <v/>
      </c>
      <c r="CB124" s="34" t="str">
        <f t="shared" si="3111"/>
        <v/>
      </c>
      <c r="CC124" s="34" t="str">
        <f t="shared" si="3111"/>
        <v/>
      </c>
      <c r="CD124" s="34" t="str">
        <f t="shared" si="3111"/>
        <v/>
      </c>
      <c r="CE124" s="34" t="str">
        <f t="shared" si="3111"/>
        <v/>
      </c>
      <c r="CF124" s="34" t="str">
        <f t="shared" si="3111"/>
        <v/>
      </c>
      <c r="CG124" s="34" t="str">
        <f t="shared" si="3111"/>
        <v/>
      </c>
      <c r="CH124" s="34" t="str">
        <f t="shared" si="3111"/>
        <v/>
      </c>
      <c r="CI124" s="34">
        <f t="shared" si="3111"/>
        <v>85</v>
      </c>
      <c r="CJ124" s="34" t="str">
        <f t="shared" si="3111"/>
        <v/>
      </c>
      <c r="CK124" s="34" t="str">
        <f t="shared" si="3111"/>
        <v/>
      </c>
      <c r="CL124" s="34" t="str">
        <f t="shared" si="3111"/>
        <v/>
      </c>
      <c r="CM124" s="34" t="str">
        <f t="shared" si="3111"/>
        <v/>
      </c>
      <c r="CN124" s="34" t="str">
        <f t="shared" si="3111"/>
        <v/>
      </c>
      <c r="CO124" s="34" t="str">
        <f t="shared" si="3111"/>
        <v/>
      </c>
      <c r="CP124" s="34" t="str">
        <f t="shared" si="3111"/>
        <v/>
      </c>
      <c r="CQ124" s="34" t="str">
        <f t="shared" si="3111"/>
        <v/>
      </c>
      <c r="CR124" s="34" t="str">
        <f t="shared" si="3111"/>
        <v/>
      </c>
      <c r="CS124" s="34">
        <f t="shared" si="3111"/>
        <v>95</v>
      </c>
      <c r="CT124" s="34" t="str">
        <f t="shared" si="3111"/>
        <v/>
      </c>
      <c r="CU124" s="34" t="str">
        <f t="shared" si="3111"/>
        <v/>
      </c>
      <c r="CV124" s="34" t="str">
        <f t="shared" si="3111"/>
        <v/>
      </c>
      <c r="CW124" s="34" t="str">
        <f t="shared" si="3111"/>
        <v/>
      </c>
      <c r="CX124" s="34" t="str">
        <f t="shared" si="3111"/>
        <v/>
      </c>
      <c r="CY124" s="34" t="str">
        <f t="shared" si="3111"/>
        <v/>
      </c>
      <c r="CZ124" s="34" t="str">
        <f t="shared" si="3111"/>
        <v/>
      </c>
      <c r="DA124" s="43" t="str">
        <f t="shared" si="3111"/>
        <v/>
      </c>
    </row>
    <row r="125" spans="1:105" x14ac:dyDescent="0.25">
      <c r="A125" s="75"/>
      <c r="B125" s="78"/>
      <c r="C125" s="44">
        <f t="shared" ref="C125" ca="1" si="3112">A121*1000+3</f>
        <v>26003</v>
      </c>
      <c r="D125" s="84">
        <f t="shared" ref="D125" ca="1" si="3113">INT(G125/E126)</f>
        <v>1</v>
      </c>
      <c r="E125" s="45">
        <f t="shared" ref="E125" ca="1" si="3114">MOD(G125,E126)</f>
        <v>4</v>
      </c>
      <c r="F125" s="86" t="s">
        <v>4615</v>
      </c>
      <c r="G125" s="41">
        <f ca="1">HLOOKUP(1,I126:CX128,3,FALSE)</f>
        <v>9</v>
      </c>
      <c r="H125" s="46"/>
      <c r="I125" s="44">
        <f t="shared" ref="I125" si="3115">E126+1</f>
        <v>6</v>
      </c>
      <c r="J125" s="44">
        <f t="shared" ref="J125:BU125" si="3116">I125+1</f>
        <v>7</v>
      </c>
      <c r="K125" s="44">
        <f t="shared" si="3116"/>
        <v>8</v>
      </c>
      <c r="L125" s="44">
        <f t="shared" si="3116"/>
        <v>9</v>
      </c>
      <c r="M125" s="44">
        <f t="shared" si="3116"/>
        <v>10</v>
      </c>
      <c r="N125" s="44">
        <f t="shared" si="3116"/>
        <v>11</v>
      </c>
      <c r="O125" s="44">
        <f t="shared" si="3116"/>
        <v>12</v>
      </c>
      <c r="P125" s="44">
        <f t="shared" si="3116"/>
        <v>13</v>
      </c>
      <c r="Q125" s="44">
        <f t="shared" si="3116"/>
        <v>14</v>
      </c>
      <c r="R125" s="44">
        <f t="shared" si="3116"/>
        <v>15</v>
      </c>
      <c r="S125" s="44">
        <f t="shared" si="3116"/>
        <v>16</v>
      </c>
      <c r="T125" s="44">
        <f t="shared" si="3116"/>
        <v>17</v>
      </c>
      <c r="U125" s="44">
        <f t="shared" si="3116"/>
        <v>18</v>
      </c>
      <c r="V125" s="44">
        <f t="shared" si="3116"/>
        <v>19</v>
      </c>
      <c r="W125" s="44">
        <f t="shared" si="3116"/>
        <v>20</v>
      </c>
      <c r="X125" s="44">
        <f t="shared" si="3116"/>
        <v>21</v>
      </c>
      <c r="Y125" s="44">
        <f t="shared" si="3116"/>
        <v>22</v>
      </c>
      <c r="Z125" s="44">
        <f t="shared" si="3116"/>
        <v>23</v>
      </c>
      <c r="AA125" s="44">
        <f t="shared" si="3116"/>
        <v>24</v>
      </c>
      <c r="AB125" s="44">
        <f t="shared" si="3116"/>
        <v>25</v>
      </c>
      <c r="AC125" s="44">
        <f t="shared" si="3116"/>
        <v>26</v>
      </c>
      <c r="AD125" s="44">
        <f t="shared" si="3116"/>
        <v>27</v>
      </c>
      <c r="AE125" s="44">
        <f t="shared" si="3116"/>
        <v>28</v>
      </c>
      <c r="AF125" s="44">
        <f t="shared" si="3116"/>
        <v>29</v>
      </c>
      <c r="AG125" s="44">
        <f t="shared" si="3116"/>
        <v>30</v>
      </c>
      <c r="AH125" s="44">
        <f t="shared" si="3116"/>
        <v>31</v>
      </c>
      <c r="AI125" s="44">
        <f t="shared" si="3116"/>
        <v>32</v>
      </c>
      <c r="AJ125" s="44">
        <f t="shared" si="3116"/>
        <v>33</v>
      </c>
      <c r="AK125" s="44">
        <f t="shared" si="3116"/>
        <v>34</v>
      </c>
      <c r="AL125" s="44">
        <f t="shared" si="3116"/>
        <v>35</v>
      </c>
      <c r="AM125" s="44">
        <f t="shared" si="3116"/>
        <v>36</v>
      </c>
      <c r="AN125" s="44">
        <f t="shared" si="3116"/>
        <v>37</v>
      </c>
      <c r="AO125" s="44">
        <f t="shared" si="3116"/>
        <v>38</v>
      </c>
      <c r="AP125" s="44">
        <f t="shared" si="3116"/>
        <v>39</v>
      </c>
      <c r="AQ125" s="44">
        <f t="shared" si="3116"/>
        <v>40</v>
      </c>
      <c r="AR125" s="44">
        <f t="shared" si="3116"/>
        <v>41</v>
      </c>
      <c r="AS125" s="44">
        <f t="shared" si="3116"/>
        <v>42</v>
      </c>
      <c r="AT125" s="44">
        <f t="shared" si="3116"/>
        <v>43</v>
      </c>
      <c r="AU125" s="44">
        <f t="shared" si="3116"/>
        <v>44</v>
      </c>
      <c r="AV125" s="44">
        <f t="shared" si="3116"/>
        <v>45</v>
      </c>
      <c r="AW125" s="44">
        <f t="shared" si="3116"/>
        <v>46</v>
      </c>
      <c r="AX125" s="44">
        <f t="shared" si="3116"/>
        <v>47</v>
      </c>
      <c r="AY125" s="44">
        <f t="shared" si="3116"/>
        <v>48</v>
      </c>
      <c r="AZ125" s="44">
        <f t="shared" si="3116"/>
        <v>49</v>
      </c>
      <c r="BA125" s="44">
        <f t="shared" si="3116"/>
        <v>50</v>
      </c>
      <c r="BB125" s="44">
        <f t="shared" si="3116"/>
        <v>51</v>
      </c>
      <c r="BC125" s="44">
        <f t="shared" si="3116"/>
        <v>52</v>
      </c>
      <c r="BD125" s="44">
        <f t="shared" si="3116"/>
        <v>53</v>
      </c>
      <c r="BE125" s="44">
        <f t="shared" si="3116"/>
        <v>54</v>
      </c>
      <c r="BF125" s="44">
        <f t="shared" si="3116"/>
        <v>55</v>
      </c>
      <c r="BG125" s="44">
        <f t="shared" si="3116"/>
        <v>56</v>
      </c>
      <c r="BH125" s="44">
        <f t="shared" si="3116"/>
        <v>57</v>
      </c>
      <c r="BI125" s="44">
        <f t="shared" si="3116"/>
        <v>58</v>
      </c>
      <c r="BJ125" s="44">
        <f t="shared" si="3116"/>
        <v>59</v>
      </c>
      <c r="BK125" s="44">
        <f t="shared" si="3116"/>
        <v>60</v>
      </c>
      <c r="BL125" s="44">
        <f t="shared" si="3116"/>
        <v>61</v>
      </c>
      <c r="BM125" s="44">
        <f t="shared" si="3116"/>
        <v>62</v>
      </c>
      <c r="BN125" s="44">
        <f t="shared" si="3116"/>
        <v>63</v>
      </c>
      <c r="BO125" s="44">
        <f t="shared" si="3116"/>
        <v>64</v>
      </c>
      <c r="BP125" s="44">
        <f t="shared" si="3116"/>
        <v>65</v>
      </c>
      <c r="BQ125" s="44">
        <f t="shared" si="3116"/>
        <v>66</v>
      </c>
      <c r="BR125" s="44">
        <f t="shared" si="3116"/>
        <v>67</v>
      </c>
      <c r="BS125" s="44">
        <f t="shared" si="3116"/>
        <v>68</v>
      </c>
      <c r="BT125" s="44">
        <f t="shared" si="3116"/>
        <v>69</v>
      </c>
      <c r="BU125" s="44">
        <f t="shared" si="3116"/>
        <v>70</v>
      </c>
      <c r="BV125" s="44">
        <f t="shared" ref="BV125:DA125" si="3117">BU125+1</f>
        <v>71</v>
      </c>
      <c r="BW125" s="44">
        <f t="shared" si="3117"/>
        <v>72</v>
      </c>
      <c r="BX125" s="44">
        <f t="shared" si="3117"/>
        <v>73</v>
      </c>
      <c r="BY125" s="44">
        <f t="shared" si="3117"/>
        <v>74</v>
      </c>
      <c r="BZ125" s="44">
        <f t="shared" si="3117"/>
        <v>75</v>
      </c>
      <c r="CA125" s="44">
        <f t="shared" si="3117"/>
        <v>76</v>
      </c>
      <c r="CB125" s="44">
        <f t="shared" si="3117"/>
        <v>77</v>
      </c>
      <c r="CC125" s="44">
        <f t="shared" si="3117"/>
        <v>78</v>
      </c>
      <c r="CD125" s="44">
        <f t="shared" si="3117"/>
        <v>79</v>
      </c>
      <c r="CE125" s="44">
        <f t="shared" si="3117"/>
        <v>80</v>
      </c>
      <c r="CF125" s="44">
        <f t="shared" si="3117"/>
        <v>81</v>
      </c>
      <c r="CG125" s="44">
        <f t="shared" si="3117"/>
        <v>82</v>
      </c>
      <c r="CH125" s="44">
        <f t="shared" si="3117"/>
        <v>83</v>
      </c>
      <c r="CI125" s="44">
        <f t="shared" si="3117"/>
        <v>84</v>
      </c>
      <c r="CJ125" s="44">
        <f t="shared" si="3117"/>
        <v>85</v>
      </c>
      <c r="CK125" s="44">
        <f t="shared" si="3117"/>
        <v>86</v>
      </c>
      <c r="CL125" s="44">
        <f t="shared" si="3117"/>
        <v>87</v>
      </c>
      <c r="CM125" s="44">
        <f t="shared" si="3117"/>
        <v>88</v>
      </c>
      <c r="CN125" s="44">
        <f t="shared" si="3117"/>
        <v>89</v>
      </c>
      <c r="CO125" s="44">
        <f t="shared" si="3117"/>
        <v>90</v>
      </c>
      <c r="CP125" s="44">
        <f t="shared" si="3117"/>
        <v>91</v>
      </c>
      <c r="CQ125" s="44">
        <f t="shared" si="3117"/>
        <v>92</v>
      </c>
      <c r="CR125" s="44">
        <f t="shared" si="3117"/>
        <v>93</v>
      </c>
      <c r="CS125" s="44">
        <f t="shared" si="3117"/>
        <v>94</v>
      </c>
      <c r="CT125" s="44">
        <f t="shared" si="3117"/>
        <v>95</v>
      </c>
      <c r="CU125" s="44">
        <f t="shared" si="3117"/>
        <v>96</v>
      </c>
      <c r="CV125" s="44">
        <f t="shared" si="3117"/>
        <v>97</v>
      </c>
      <c r="CW125" s="44">
        <f t="shared" si="3117"/>
        <v>98</v>
      </c>
      <c r="CX125" s="44">
        <f t="shared" si="3117"/>
        <v>99</v>
      </c>
      <c r="CY125" s="44">
        <f t="shared" si="3117"/>
        <v>100</v>
      </c>
      <c r="CZ125" s="44">
        <f t="shared" si="3117"/>
        <v>101</v>
      </c>
      <c r="DA125" s="47">
        <f t="shared" si="3117"/>
        <v>102</v>
      </c>
    </row>
    <row r="126" spans="1:105" x14ac:dyDescent="0.25">
      <c r="A126" s="75"/>
      <c r="B126" s="78"/>
      <c r="C126" s="48">
        <f t="shared" ref="C126" ca="1" si="3118">A121*1000+4</f>
        <v>26004</v>
      </c>
      <c r="D126" s="85"/>
      <c r="E126" s="49">
        <v>5</v>
      </c>
      <c r="F126" s="87"/>
      <c r="G126" s="49">
        <f t="shared" ref="G126" si="3119">E126</f>
        <v>5</v>
      </c>
      <c r="H126" s="49"/>
      <c r="I126" s="50">
        <f t="shared" ref="I126" ca="1" si="3120">IF(I127&lt;&gt;"",RANK(I127,$I127:$DA127),"")</f>
        <v>4</v>
      </c>
      <c r="J126" s="50" t="str">
        <f t="shared" ref="J126" ca="1" si="3121">IF(J127&lt;&gt;"",RANK(J127,$I127:$DA127),"")</f>
        <v/>
      </c>
      <c r="K126" s="50">
        <f t="shared" ref="K126" ca="1" si="3122">IF(K127&lt;&gt;"",RANK(K127,$I127:$DA127),"")</f>
        <v>5</v>
      </c>
      <c r="L126" s="50">
        <f t="shared" ref="L126" ca="1" si="3123">IF(L127&lt;&gt;"",RANK(L127,$I127:$DA127),"")</f>
        <v>1</v>
      </c>
      <c r="M126" s="50" t="str">
        <f t="shared" ref="M126" ca="1" si="3124">IF(M127&lt;&gt;"",RANK(M127,$I127:$DA127),"")</f>
        <v/>
      </c>
      <c r="N126" s="50" t="str">
        <f t="shared" ref="N126" ca="1" si="3125">IF(N127&lt;&gt;"",RANK(N127,$I127:$DA127),"")</f>
        <v/>
      </c>
      <c r="O126" s="50">
        <f t="shared" ref="O126" ca="1" si="3126">IF(O127&lt;&gt;"",RANK(O127,$I127:$DA127),"")</f>
        <v>8</v>
      </c>
      <c r="P126" s="50" t="str">
        <f t="shared" ref="P126" ca="1" si="3127">IF(P127&lt;&gt;"",RANK(P127,$I127:$DA127),"")</f>
        <v/>
      </c>
      <c r="Q126" s="50">
        <f t="shared" ref="Q126" ca="1" si="3128">IF(Q127&lt;&gt;"",RANK(Q127,$I127:$DA127),"")</f>
        <v>11</v>
      </c>
      <c r="R126" s="50" t="str">
        <f t="shared" ref="R126" ca="1" si="3129">IF(R127&lt;&gt;"",RANK(R127,$I127:$DA127),"")</f>
        <v/>
      </c>
      <c r="S126" s="50">
        <f t="shared" ref="S126" ca="1" si="3130">IF(S127&lt;&gt;"",RANK(S127,$I127:$DA127),"")</f>
        <v>10</v>
      </c>
      <c r="T126" s="50" t="str">
        <f t="shared" ref="T126" ca="1" si="3131">IF(T127&lt;&gt;"",RANK(T127,$I127:$DA127),"")</f>
        <v/>
      </c>
      <c r="U126" s="50">
        <f t="shared" ref="U126" ca="1" si="3132">IF(U127&lt;&gt;"",RANK(U127,$I127:$DA127),"")</f>
        <v>3</v>
      </c>
      <c r="V126" s="50" t="str">
        <f t="shared" ref="V126" ca="1" si="3133">IF(V127&lt;&gt;"",RANK(V127,$I127:$DA127),"")</f>
        <v/>
      </c>
      <c r="W126" s="50" t="str">
        <f t="shared" ref="W126" ca="1" si="3134">IF(W127&lt;&gt;"",RANK(W127,$I127:$DA127),"")</f>
        <v/>
      </c>
      <c r="X126" s="50">
        <f t="shared" ref="X126" ca="1" si="3135">IF(X127&lt;&gt;"",RANK(X127,$I127:$DA127),"")</f>
        <v>2</v>
      </c>
      <c r="Y126" s="50">
        <f t="shared" ref="Y126" ca="1" si="3136">IF(Y127&lt;&gt;"",RANK(Y127,$I127:$DA127),"")</f>
        <v>12</v>
      </c>
      <c r="Z126" s="50" t="str">
        <f t="shared" ref="Z126" ca="1" si="3137">IF(Z127&lt;&gt;"",RANK(Z127,$I127:$DA127),"")</f>
        <v/>
      </c>
      <c r="AA126" s="50">
        <f t="shared" ref="AA126" ca="1" si="3138">IF(AA127&lt;&gt;"",RANK(AA127,$I127:$DA127),"")</f>
        <v>9</v>
      </c>
      <c r="AB126" s="50" t="str">
        <f t="shared" ref="AB126" ca="1" si="3139">IF(AB127&lt;&gt;"",RANK(AB127,$I127:$DA127),"")</f>
        <v/>
      </c>
      <c r="AC126" s="50">
        <f t="shared" ref="AC126" ca="1" si="3140">IF(AC127&lt;&gt;"",RANK(AC127,$I127:$DA127),"")</f>
        <v>6</v>
      </c>
      <c r="AD126" s="50">
        <f t="shared" ref="AD126" ca="1" si="3141">IF(AD127&lt;&gt;"",RANK(AD127,$I127:$DA127),"")</f>
        <v>7</v>
      </c>
      <c r="AE126" s="50">
        <f t="shared" ref="AE126" ca="1" si="3142">IF(AE127&lt;&gt;"",RANK(AE127,$I127:$DA127),"")</f>
        <v>13</v>
      </c>
      <c r="AF126" s="50" t="str">
        <f t="shared" ref="AF126" ca="1" si="3143">IF(AF127&lt;&gt;"",RANK(AF127,$I127:$DA127),"")</f>
        <v/>
      </c>
      <c r="AG126" s="50" t="str">
        <f t="shared" ref="AG126" ca="1" si="3144">IF(AG127&lt;&gt;"",RANK(AG127,$I127:$DA127),"")</f>
        <v/>
      </c>
      <c r="AH126" s="50" t="str">
        <f t="shared" ref="AH126" ca="1" si="3145">IF(AH127&lt;&gt;"",RANK(AH127,$I127:$DA127),"")</f>
        <v/>
      </c>
      <c r="AI126" s="50" t="str">
        <f t="shared" ref="AI126" ca="1" si="3146">IF(AI127&lt;&gt;"",RANK(AI127,$I127:$DA127),"")</f>
        <v/>
      </c>
      <c r="AJ126" s="50" t="str">
        <f t="shared" ref="AJ126" ca="1" si="3147">IF(AJ127&lt;&gt;"",RANK(AJ127,$I127:$DA127),"")</f>
        <v/>
      </c>
      <c r="AK126" s="50" t="str">
        <f t="shared" ref="AK126" ca="1" si="3148">IF(AK127&lt;&gt;"",RANK(AK127,$I127:$DA127),"")</f>
        <v/>
      </c>
      <c r="AL126" s="50" t="str">
        <f t="shared" ref="AL126" ca="1" si="3149">IF(AL127&lt;&gt;"",RANK(AL127,$I127:$DA127),"")</f>
        <v/>
      </c>
      <c r="AM126" s="50" t="str">
        <f t="shared" ref="AM126" ca="1" si="3150">IF(AM127&lt;&gt;"",RANK(AM127,$I127:$DA127),"")</f>
        <v/>
      </c>
      <c r="AN126" s="50" t="str">
        <f t="shared" ref="AN126" ca="1" si="3151">IF(AN127&lt;&gt;"",RANK(AN127,$I127:$DA127),"")</f>
        <v/>
      </c>
      <c r="AO126" s="50" t="str">
        <f t="shared" ref="AO126" ca="1" si="3152">IF(AO127&lt;&gt;"",RANK(AO127,$I127:$DA127),"")</f>
        <v/>
      </c>
      <c r="AP126" s="50" t="str">
        <f t="shared" ref="AP126" ca="1" si="3153">IF(AP127&lt;&gt;"",RANK(AP127,$I127:$DA127),"")</f>
        <v/>
      </c>
      <c r="AQ126" s="50" t="str">
        <f t="shared" ref="AQ126" ca="1" si="3154">IF(AQ127&lt;&gt;"",RANK(AQ127,$I127:$DA127),"")</f>
        <v/>
      </c>
      <c r="AR126" s="50" t="str">
        <f t="shared" ref="AR126" ca="1" si="3155">IF(AR127&lt;&gt;"",RANK(AR127,$I127:$DA127),"")</f>
        <v/>
      </c>
      <c r="AS126" s="50" t="str">
        <f t="shared" ref="AS126" ca="1" si="3156">IF(AS127&lt;&gt;"",RANK(AS127,$I127:$DA127),"")</f>
        <v/>
      </c>
      <c r="AT126" s="50" t="str">
        <f t="shared" ref="AT126" ca="1" si="3157">IF(AT127&lt;&gt;"",RANK(AT127,$I127:$DA127),"")</f>
        <v/>
      </c>
      <c r="AU126" s="50" t="str">
        <f t="shared" ref="AU126" ca="1" si="3158">IF(AU127&lt;&gt;"",RANK(AU127,$I127:$DA127),"")</f>
        <v/>
      </c>
      <c r="AV126" s="50" t="str">
        <f t="shared" ref="AV126" ca="1" si="3159">IF(AV127&lt;&gt;"",RANK(AV127,$I127:$DA127),"")</f>
        <v/>
      </c>
      <c r="AW126" s="50" t="str">
        <f t="shared" ref="AW126" ca="1" si="3160">IF(AW127&lt;&gt;"",RANK(AW127,$I127:$DA127),"")</f>
        <v/>
      </c>
      <c r="AX126" s="50" t="str">
        <f t="shared" ref="AX126" ca="1" si="3161">IF(AX127&lt;&gt;"",RANK(AX127,$I127:$DA127),"")</f>
        <v/>
      </c>
      <c r="AY126" s="50" t="str">
        <f t="shared" ref="AY126" ca="1" si="3162">IF(AY127&lt;&gt;"",RANK(AY127,$I127:$DA127),"")</f>
        <v/>
      </c>
      <c r="AZ126" s="50" t="str">
        <f t="shared" ref="AZ126" ca="1" si="3163">IF(AZ127&lt;&gt;"",RANK(AZ127,$I127:$DA127),"")</f>
        <v/>
      </c>
      <c r="BA126" s="50" t="str">
        <f t="shared" ref="BA126" ca="1" si="3164">IF(BA127&lt;&gt;"",RANK(BA127,$I127:$DA127),"")</f>
        <v/>
      </c>
      <c r="BB126" s="50" t="str">
        <f t="shared" ref="BB126" ca="1" si="3165">IF(BB127&lt;&gt;"",RANK(BB127,$I127:$DA127),"")</f>
        <v/>
      </c>
      <c r="BC126" s="50" t="str">
        <f t="shared" ref="BC126" ca="1" si="3166">IF(BC127&lt;&gt;"",RANK(BC127,$I127:$DA127),"")</f>
        <v/>
      </c>
      <c r="BD126" s="50" t="str">
        <f t="shared" ref="BD126" ca="1" si="3167">IF(BD127&lt;&gt;"",RANK(BD127,$I127:$DA127),"")</f>
        <v/>
      </c>
      <c r="BE126" s="50" t="str">
        <f t="shared" ref="BE126" ca="1" si="3168">IF(BE127&lt;&gt;"",RANK(BE127,$I127:$DA127),"")</f>
        <v/>
      </c>
      <c r="BF126" s="50" t="str">
        <f t="shared" ref="BF126" ca="1" si="3169">IF(BF127&lt;&gt;"",RANK(BF127,$I127:$DA127),"")</f>
        <v/>
      </c>
      <c r="BG126" s="50" t="str">
        <f t="shared" ref="BG126" ca="1" si="3170">IF(BG127&lt;&gt;"",RANK(BG127,$I127:$DA127),"")</f>
        <v/>
      </c>
      <c r="BH126" s="50" t="str">
        <f t="shared" ref="BH126" ca="1" si="3171">IF(BH127&lt;&gt;"",RANK(BH127,$I127:$DA127),"")</f>
        <v/>
      </c>
      <c r="BI126" s="50" t="str">
        <f t="shared" ref="BI126" ca="1" si="3172">IF(BI127&lt;&gt;"",RANK(BI127,$I127:$DA127),"")</f>
        <v/>
      </c>
      <c r="BJ126" s="50" t="str">
        <f t="shared" ref="BJ126" ca="1" si="3173">IF(BJ127&lt;&gt;"",RANK(BJ127,$I127:$DA127),"")</f>
        <v/>
      </c>
      <c r="BK126" s="50" t="str">
        <f t="shared" ref="BK126" ca="1" si="3174">IF(BK127&lt;&gt;"",RANK(BK127,$I127:$DA127),"")</f>
        <v/>
      </c>
      <c r="BL126" s="50" t="str">
        <f t="shared" ref="BL126" ca="1" si="3175">IF(BL127&lt;&gt;"",RANK(BL127,$I127:$DA127),"")</f>
        <v/>
      </c>
      <c r="BM126" s="50" t="str">
        <f t="shared" ref="BM126" ca="1" si="3176">IF(BM127&lt;&gt;"",RANK(BM127,$I127:$DA127),"")</f>
        <v/>
      </c>
      <c r="BN126" s="50" t="str">
        <f t="shared" ref="BN126" ca="1" si="3177">IF(BN127&lt;&gt;"",RANK(BN127,$I127:$DA127),"")</f>
        <v/>
      </c>
      <c r="BO126" s="50" t="str">
        <f t="shared" ref="BO126" ca="1" si="3178">IF(BO127&lt;&gt;"",RANK(BO127,$I127:$DA127),"")</f>
        <v/>
      </c>
      <c r="BP126" s="50" t="str">
        <f t="shared" ref="BP126" ca="1" si="3179">IF(BP127&lt;&gt;"",RANK(BP127,$I127:$DA127),"")</f>
        <v/>
      </c>
      <c r="BQ126" s="50" t="str">
        <f t="shared" ref="BQ126" ca="1" si="3180">IF(BQ127&lt;&gt;"",RANK(BQ127,$I127:$DA127),"")</f>
        <v/>
      </c>
      <c r="BR126" s="50" t="str">
        <f t="shared" ref="BR126" ca="1" si="3181">IF(BR127&lt;&gt;"",RANK(BR127,$I127:$DA127),"")</f>
        <v/>
      </c>
      <c r="BS126" s="50" t="str">
        <f t="shared" ref="BS126" ca="1" si="3182">IF(BS127&lt;&gt;"",RANK(BS127,$I127:$DA127),"")</f>
        <v/>
      </c>
      <c r="BT126" s="50" t="str">
        <f t="shared" ref="BT126" ca="1" si="3183">IF(BT127&lt;&gt;"",RANK(BT127,$I127:$DA127),"")</f>
        <v/>
      </c>
      <c r="BU126" s="50" t="str">
        <f t="shared" ref="BU126" ca="1" si="3184">IF(BU127&lt;&gt;"",RANK(BU127,$I127:$DA127),"")</f>
        <v/>
      </c>
      <c r="BV126" s="50" t="str">
        <f t="shared" ref="BV126" ca="1" si="3185">IF(BV127&lt;&gt;"",RANK(BV127,$I127:$DA127),"")</f>
        <v/>
      </c>
      <c r="BW126" s="50" t="str">
        <f t="shared" ref="BW126" ca="1" si="3186">IF(BW127&lt;&gt;"",RANK(BW127,$I127:$DA127),"")</f>
        <v/>
      </c>
      <c r="BX126" s="50" t="str">
        <f t="shared" ref="BX126" ca="1" si="3187">IF(BX127&lt;&gt;"",RANK(BX127,$I127:$DA127),"")</f>
        <v/>
      </c>
      <c r="BY126" s="50" t="str">
        <f t="shared" ref="BY126" ca="1" si="3188">IF(BY127&lt;&gt;"",RANK(BY127,$I127:$DA127),"")</f>
        <v/>
      </c>
      <c r="BZ126" s="50" t="str">
        <f t="shared" ref="BZ126" ca="1" si="3189">IF(BZ127&lt;&gt;"",RANK(BZ127,$I127:$DA127),"")</f>
        <v/>
      </c>
      <c r="CA126" s="50" t="str">
        <f t="shared" ref="CA126" ca="1" si="3190">IF(CA127&lt;&gt;"",RANK(CA127,$I127:$DA127),"")</f>
        <v/>
      </c>
      <c r="CB126" s="50" t="str">
        <f t="shared" ref="CB126" ca="1" si="3191">IF(CB127&lt;&gt;"",RANK(CB127,$I127:$DA127),"")</f>
        <v/>
      </c>
      <c r="CC126" s="50" t="str">
        <f t="shared" ref="CC126" ca="1" si="3192">IF(CC127&lt;&gt;"",RANK(CC127,$I127:$DA127),"")</f>
        <v/>
      </c>
      <c r="CD126" s="50" t="str">
        <f t="shared" ref="CD126" ca="1" si="3193">IF(CD127&lt;&gt;"",RANK(CD127,$I127:$DA127),"")</f>
        <v/>
      </c>
      <c r="CE126" s="50" t="str">
        <f t="shared" ref="CE126" ca="1" si="3194">IF(CE127&lt;&gt;"",RANK(CE127,$I127:$DA127),"")</f>
        <v/>
      </c>
      <c r="CF126" s="50" t="str">
        <f t="shared" ref="CF126" ca="1" si="3195">IF(CF127&lt;&gt;"",RANK(CF127,$I127:$DA127),"")</f>
        <v/>
      </c>
      <c r="CG126" s="50" t="str">
        <f t="shared" ref="CG126" ca="1" si="3196">IF(CG127&lt;&gt;"",RANK(CG127,$I127:$DA127),"")</f>
        <v/>
      </c>
      <c r="CH126" s="50" t="str">
        <f t="shared" ref="CH126" ca="1" si="3197">IF(CH127&lt;&gt;"",RANK(CH127,$I127:$DA127),"")</f>
        <v/>
      </c>
      <c r="CI126" s="50" t="str">
        <f t="shared" ref="CI126" ca="1" si="3198">IF(CI127&lt;&gt;"",RANK(CI127,$I127:$DA127),"")</f>
        <v/>
      </c>
      <c r="CJ126" s="50" t="str">
        <f t="shared" ref="CJ126" ca="1" si="3199">IF(CJ127&lt;&gt;"",RANK(CJ127,$I127:$DA127),"")</f>
        <v/>
      </c>
      <c r="CK126" s="50" t="str">
        <f t="shared" ref="CK126" ca="1" si="3200">IF(CK127&lt;&gt;"",RANK(CK127,$I127:$DA127),"")</f>
        <v/>
      </c>
      <c r="CL126" s="50" t="str">
        <f t="shared" ref="CL126" ca="1" si="3201">IF(CL127&lt;&gt;"",RANK(CL127,$I127:$DA127),"")</f>
        <v/>
      </c>
      <c r="CM126" s="50" t="str">
        <f t="shared" ref="CM126" ca="1" si="3202">IF(CM127&lt;&gt;"",RANK(CM127,$I127:$DA127),"")</f>
        <v/>
      </c>
      <c r="CN126" s="50" t="str">
        <f t="shared" ref="CN126" ca="1" si="3203">IF(CN127&lt;&gt;"",RANK(CN127,$I127:$DA127),"")</f>
        <v/>
      </c>
      <c r="CO126" s="50" t="str">
        <f t="shared" ref="CO126" ca="1" si="3204">IF(CO127&lt;&gt;"",RANK(CO127,$I127:$DA127),"")</f>
        <v/>
      </c>
      <c r="CP126" s="50" t="str">
        <f t="shared" ref="CP126" ca="1" si="3205">IF(CP127&lt;&gt;"",RANK(CP127,$I127:$DA127),"")</f>
        <v/>
      </c>
      <c r="CQ126" s="50" t="str">
        <f t="shared" ref="CQ126" ca="1" si="3206">IF(CQ127&lt;&gt;"",RANK(CQ127,$I127:$DA127),"")</f>
        <v/>
      </c>
      <c r="CR126" s="50" t="str">
        <f t="shared" ref="CR126" ca="1" si="3207">IF(CR127&lt;&gt;"",RANK(CR127,$I127:$DA127),"")</f>
        <v/>
      </c>
      <c r="CS126" s="50" t="str">
        <f t="shared" ref="CS126" ca="1" si="3208">IF(CS127&lt;&gt;"",RANK(CS127,$I127:$DA127),"")</f>
        <v/>
      </c>
      <c r="CT126" s="50" t="str">
        <f t="shared" ref="CT126" ca="1" si="3209">IF(CT127&lt;&gt;"",RANK(CT127,$I127:$DA127),"")</f>
        <v/>
      </c>
      <c r="CU126" s="50" t="str">
        <f t="shared" ref="CU126" ca="1" si="3210">IF(CU127&lt;&gt;"",RANK(CU127,$I127:$DA127),"")</f>
        <v/>
      </c>
      <c r="CV126" s="50" t="str">
        <f t="shared" ref="CV126" ca="1" si="3211">IF(CV127&lt;&gt;"",RANK(CV127,$I127:$DA127),"")</f>
        <v/>
      </c>
      <c r="CW126" s="50" t="str">
        <f t="shared" ref="CW126" ca="1" si="3212">IF(CW127&lt;&gt;"",RANK(CW127,$I127:$DA127),"")</f>
        <v/>
      </c>
      <c r="CX126" s="50" t="str">
        <f t="shared" ref="CX126" ca="1" si="3213">IF(CX127&lt;&gt;"",RANK(CX127,$I127:$DA127),"")</f>
        <v/>
      </c>
      <c r="CY126" s="50" t="str">
        <f t="shared" ref="CY126" ca="1" si="3214">IF(CY127&lt;&gt;"",RANK(CY127,$I127:$DA127),"")</f>
        <v/>
      </c>
      <c r="CZ126" s="50" t="str">
        <f t="shared" ref="CZ126" ca="1" si="3215">IF(CZ127&lt;&gt;"",RANK(CZ127,$I127:$DA127),"")</f>
        <v/>
      </c>
      <c r="DA126" s="51" t="str">
        <f t="shared" ref="DA126" ca="1" si="3216">IF(DA127&lt;&gt;"",RANK(DA127,$I127:$DA127),"")</f>
        <v/>
      </c>
    </row>
    <row r="127" spans="1:105" x14ac:dyDescent="0.25">
      <c r="A127" s="75"/>
      <c r="B127" s="78"/>
      <c r="C127" s="48"/>
      <c r="D127" s="48"/>
      <c r="E127" s="48"/>
      <c r="F127" s="48"/>
      <c r="G127" s="48"/>
      <c r="H127" s="48"/>
      <c r="I127" s="50">
        <f ca="1">IF(I128&lt;=Parameter!$F$12,IF(I128="","",RAND()),"")</f>
        <v>0.56181283741623333</v>
      </c>
      <c r="J127" s="50" t="str">
        <f ca="1">IF(J128&lt;=Parameter!$F$12,IF(J128="","",RAND()),"")</f>
        <v/>
      </c>
      <c r="K127" s="50">
        <f ca="1">IF(K128&lt;=Parameter!$F$12,IF(K128="","",RAND()),"")</f>
        <v>0.4966289452409185</v>
      </c>
      <c r="L127" s="50">
        <f ca="1">IF(L128&lt;=Parameter!$F$12,IF(L128="","",RAND()),"")</f>
        <v>0.86269934657957659</v>
      </c>
      <c r="M127" s="50" t="str">
        <f ca="1">IF(M128&lt;=Parameter!$F$12,IF(M128="","",RAND()),"")</f>
        <v/>
      </c>
      <c r="N127" s="50" t="str">
        <f ca="1">IF(N128&lt;=Parameter!$F$12,IF(N128="","",RAND()),"")</f>
        <v/>
      </c>
      <c r="O127" s="50">
        <f ca="1">IF(O128&lt;=Parameter!$F$12,IF(O128="","",RAND()),"")</f>
        <v>0.36772835545026572</v>
      </c>
      <c r="P127" s="50" t="str">
        <f ca="1">IF(P128&lt;=Parameter!$F$12,IF(P128="","",RAND()),"")</f>
        <v/>
      </c>
      <c r="Q127" s="50">
        <f ca="1">IF(Q128&lt;=Parameter!$F$12,IF(Q128="","",RAND()),"")</f>
        <v>9.8967646238131479E-2</v>
      </c>
      <c r="R127" s="50" t="str">
        <f ca="1">IF(R128&lt;=Parameter!$F$12,IF(R128="","",RAND()),"")</f>
        <v/>
      </c>
      <c r="S127" s="50">
        <f ca="1">IF(S128&lt;=Parameter!$F$12,IF(S128="","",RAND()),"")</f>
        <v>0.17710512791667077</v>
      </c>
      <c r="T127" s="50" t="str">
        <f ca="1">IF(T128&lt;=Parameter!$F$12,IF(T128="","",RAND()),"")</f>
        <v/>
      </c>
      <c r="U127" s="50">
        <f ca="1">IF(U128&lt;=Parameter!$F$12,IF(U128="","",RAND()),"")</f>
        <v>0.65244877268607726</v>
      </c>
      <c r="V127" s="50" t="str">
        <f ca="1">IF(V128&lt;=Parameter!$F$12,IF(V128="","",RAND()),"")</f>
        <v/>
      </c>
      <c r="W127" s="50" t="str">
        <f ca="1">IF(W128&lt;=Parameter!$F$12,IF(W128="","",RAND()),"")</f>
        <v/>
      </c>
      <c r="X127" s="50">
        <f ca="1">IF(X128&lt;=Parameter!$F$12,IF(X128="","",RAND()),"")</f>
        <v>0.72367272034444285</v>
      </c>
      <c r="Y127" s="50">
        <f ca="1">IF(Y128&lt;=Parameter!$F$12,IF(Y128="","",RAND()),"")</f>
        <v>9.0578275926090135E-2</v>
      </c>
      <c r="Z127" s="50" t="str">
        <f ca="1">IF(Z128&lt;=Parameter!$F$12,IF(Z128="","",RAND()),"")</f>
        <v/>
      </c>
      <c r="AA127" s="50">
        <f ca="1">IF(AA128&lt;=Parameter!$F$12,IF(AA128="","",RAND()),"")</f>
        <v>0.25218679912849284</v>
      </c>
      <c r="AB127" s="50" t="str">
        <f ca="1">IF(AB128&lt;=Parameter!$F$12,IF(AB128="","",RAND()),"")</f>
        <v/>
      </c>
      <c r="AC127" s="50">
        <f ca="1">IF(AC128&lt;=Parameter!$F$12,IF(AC128="","",RAND()),"")</f>
        <v>0.49219066202861461</v>
      </c>
      <c r="AD127" s="50">
        <f ca="1">IF(AD128&lt;=Parameter!$F$12,IF(AD128="","",RAND()),"")</f>
        <v>0.40635079045472666</v>
      </c>
      <c r="AE127" s="50">
        <f ca="1">IF(AE128&lt;=Parameter!$F$12,IF(AE128="","",RAND()),"")</f>
        <v>1.249424208580685E-2</v>
      </c>
      <c r="AF127" s="50" t="str">
        <f ca="1">IF(AF128&lt;=Parameter!$F$12,IF(AF128="","",RAND()),"")</f>
        <v/>
      </c>
      <c r="AG127" s="50" t="str">
        <f ca="1">IF(AG128&lt;=Parameter!$F$12,IF(AG128="","",RAND()),"")</f>
        <v/>
      </c>
      <c r="AH127" s="50" t="str">
        <f ca="1">IF(AH128&lt;=Parameter!$F$12,IF(AH128="","",RAND()),"")</f>
        <v/>
      </c>
      <c r="AI127" s="50" t="str">
        <f ca="1">IF(AI128&lt;=Parameter!$F$12,IF(AI128="","",RAND()),"")</f>
        <v/>
      </c>
      <c r="AJ127" s="50" t="str">
        <f ca="1">IF(AJ128&lt;=Parameter!$F$12,IF(AJ128="","",RAND()),"")</f>
        <v/>
      </c>
      <c r="AK127" s="50" t="str">
        <f ca="1">IF(AK128&lt;=Parameter!$F$12,IF(AK128="","",RAND()),"")</f>
        <v/>
      </c>
      <c r="AL127" s="50" t="str">
        <f ca="1">IF(AL128&lt;=Parameter!$F$12,IF(AL128="","",RAND()),"")</f>
        <v/>
      </c>
      <c r="AM127" s="50" t="str">
        <f ca="1">IF(AM128&lt;=Parameter!$F$12,IF(AM128="","",RAND()),"")</f>
        <v/>
      </c>
      <c r="AN127" s="50" t="str">
        <f ca="1">IF(AN128&lt;=Parameter!$F$12,IF(AN128="","",RAND()),"")</f>
        <v/>
      </c>
      <c r="AO127" s="50" t="str">
        <f ca="1">IF(AO128&lt;=Parameter!$F$12,IF(AO128="","",RAND()),"")</f>
        <v/>
      </c>
      <c r="AP127" s="50" t="str">
        <f ca="1">IF(AP128&lt;=Parameter!$F$12,IF(AP128="","",RAND()),"")</f>
        <v/>
      </c>
      <c r="AQ127" s="50" t="str">
        <f ca="1">IF(AQ128&lt;=Parameter!$F$12,IF(AQ128="","",RAND()),"")</f>
        <v/>
      </c>
      <c r="AR127" s="50" t="str">
        <f ca="1">IF(AR128&lt;=Parameter!$F$12,IF(AR128="","",RAND()),"")</f>
        <v/>
      </c>
      <c r="AS127" s="50" t="str">
        <f ca="1">IF(AS128&lt;=Parameter!$F$12,IF(AS128="","",RAND()),"")</f>
        <v/>
      </c>
      <c r="AT127" s="50" t="str">
        <f ca="1">IF(AT128&lt;=Parameter!$F$12,IF(AT128="","",RAND()),"")</f>
        <v/>
      </c>
      <c r="AU127" s="50" t="str">
        <f ca="1">IF(AU128&lt;=Parameter!$F$12,IF(AU128="","",RAND()),"")</f>
        <v/>
      </c>
      <c r="AV127" s="50" t="str">
        <f ca="1">IF(AV128&lt;=Parameter!$F$12,IF(AV128="","",RAND()),"")</f>
        <v/>
      </c>
      <c r="AW127" s="50" t="str">
        <f ca="1">IF(AW128&lt;=Parameter!$F$12,IF(AW128="","",RAND()),"")</f>
        <v/>
      </c>
      <c r="AX127" s="50" t="str">
        <f ca="1">IF(AX128&lt;=Parameter!$F$12,IF(AX128="","",RAND()),"")</f>
        <v/>
      </c>
      <c r="AY127" s="50" t="str">
        <f ca="1">IF(AY128&lt;=Parameter!$F$12,IF(AY128="","",RAND()),"")</f>
        <v/>
      </c>
      <c r="AZ127" s="50" t="str">
        <f ca="1">IF(AZ128&lt;=Parameter!$F$12,IF(AZ128="","",RAND()),"")</f>
        <v/>
      </c>
      <c r="BA127" s="50" t="str">
        <f ca="1">IF(BA128&lt;=Parameter!$F$12,IF(BA128="","",RAND()),"")</f>
        <v/>
      </c>
      <c r="BB127" s="50" t="str">
        <f ca="1">IF(BB128&lt;=Parameter!$F$12,IF(BB128="","",RAND()),"")</f>
        <v/>
      </c>
      <c r="BC127" s="50" t="str">
        <f ca="1">IF(BC128&lt;=Parameter!$F$12,IF(BC128="","",RAND()),"")</f>
        <v/>
      </c>
      <c r="BD127" s="50" t="str">
        <f ca="1">IF(BD128&lt;=Parameter!$F$12,IF(BD128="","",RAND()),"")</f>
        <v/>
      </c>
      <c r="BE127" s="50" t="str">
        <f ca="1">IF(BE128&lt;=Parameter!$F$12,IF(BE128="","",RAND()),"")</f>
        <v/>
      </c>
      <c r="BF127" s="50" t="str">
        <f ca="1">IF(BF128&lt;=Parameter!$F$12,IF(BF128="","",RAND()),"")</f>
        <v/>
      </c>
      <c r="BG127" s="50" t="str">
        <f ca="1">IF(BG128&lt;=Parameter!$F$12,IF(BG128="","",RAND()),"")</f>
        <v/>
      </c>
      <c r="BH127" s="50" t="str">
        <f ca="1">IF(BH128&lt;=Parameter!$F$12,IF(BH128="","",RAND()),"")</f>
        <v/>
      </c>
      <c r="BI127" s="50" t="str">
        <f ca="1">IF(BI128&lt;=Parameter!$F$12,IF(BI128="","",RAND()),"")</f>
        <v/>
      </c>
      <c r="BJ127" s="50" t="str">
        <f ca="1">IF(BJ128&lt;=Parameter!$F$12,IF(BJ128="","",RAND()),"")</f>
        <v/>
      </c>
      <c r="BK127" s="50" t="str">
        <f ca="1">IF(BK128&lt;=Parameter!$F$12,IF(BK128="","",RAND()),"")</f>
        <v/>
      </c>
      <c r="BL127" s="50" t="str">
        <f ca="1">IF(BL128&lt;=Parameter!$F$12,IF(BL128="","",RAND()),"")</f>
        <v/>
      </c>
      <c r="BM127" s="50" t="str">
        <f ca="1">IF(BM128&lt;=Parameter!$F$12,IF(BM128="","",RAND()),"")</f>
        <v/>
      </c>
      <c r="BN127" s="50" t="str">
        <f ca="1">IF(BN128&lt;=Parameter!$F$12,IF(BN128="","",RAND()),"")</f>
        <v/>
      </c>
      <c r="BO127" s="50" t="str">
        <f ca="1">IF(BO128&lt;=Parameter!$F$12,IF(BO128="","",RAND()),"")</f>
        <v/>
      </c>
      <c r="BP127" s="50" t="str">
        <f ca="1">IF(BP128&lt;=Parameter!$F$12,IF(BP128="","",RAND()),"")</f>
        <v/>
      </c>
      <c r="BQ127" s="50" t="str">
        <f ca="1">IF(BQ128&lt;=Parameter!$F$12,IF(BQ128="","",RAND()),"")</f>
        <v/>
      </c>
      <c r="BR127" s="50" t="str">
        <f ca="1">IF(BR128&lt;=Parameter!$F$12,IF(BR128="","",RAND()),"")</f>
        <v/>
      </c>
      <c r="BS127" s="50" t="str">
        <f ca="1">IF(BS128&lt;=Parameter!$F$12,IF(BS128="","",RAND()),"")</f>
        <v/>
      </c>
      <c r="BT127" s="50" t="str">
        <f ca="1">IF(BT128&lt;=Parameter!$F$12,IF(BT128="","",RAND()),"")</f>
        <v/>
      </c>
      <c r="BU127" s="50" t="str">
        <f ca="1">IF(BU128&lt;=Parameter!$F$12,IF(BU128="","",RAND()),"")</f>
        <v/>
      </c>
      <c r="BV127" s="50" t="str">
        <f ca="1">IF(BV128&lt;=Parameter!$F$12,IF(BV128="","",RAND()),"")</f>
        <v/>
      </c>
      <c r="BW127" s="50" t="str">
        <f ca="1">IF(BW128&lt;=Parameter!$F$12,IF(BW128="","",RAND()),"")</f>
        <v/>
      </c>
      <c r="BX127" s="50" t="str">
        <f ca="1">IF(BX128&lt;=Parameter!$F$12,IF(BX128="","",RAND()),"")</f>
        <v/>
      </c>
      <c r="BY127" s="50" t="str">
        <f ca="1">IF(BY128&lt;=Parameter!$F$12,IF(BY128="","",RAND()),"")</f>
        <v/>
      </c>
      <c r="BZ127" s="50" t="str">
        <f ca="1">IF(BZ128&lt;=Parameter!$F$12,IF(BZ128="","",RAND()),"")</f>
        <v/>
      </c>
      <c r="CA127" s="50" t="str">
        <f ca="1">IF(CA128&lt;=Parameter!$F$12,IF(CA128="","",RAND()),"")</f>
        <v/>
      </c>
      <c r="CB127" s="50" t="str">
        <f ca="1">IF(CB128&lt;=Parameter!$F$12,IF(CB128="","",RAND()),"")</f>
        <v/>
      </c>
      <c r="CC127" s="50" t="str">
        <f ca="1">IF(CC128&lt;=Parameter!$F$12,IF(CC128="","",RAND()),"")</f>
        <v/>
      </c>
      <c r="CD127" s="50" t="str">
        <f ca="1">IF(CD128&lt;=Parameter!$F$12,IF(CD128="","",RAND()),"")</f>
        <v/>
      </c>
      <c r="CE127" s="50" t="str">
        <f ca="1">IF(CE128&lt;=Parameter!$F$12,IF(CE128="","",RAND()),"")</f>
        <v/>
      </c>
      <c r="CF127" s="50" t="str">
        <f ca="1">IF(CF128&lt;=Parameter!$F$12,IF(CF128="","",RAND()),"")</f>
        <v/>
      </c>
      <c r="CG127" s="50" t="str">
        <f ca="1">IF(CG128&lt;=Parameter!$F$12,IF(CG128="","",RAND()),"")</f>
        <v/>
      </c>
      <c r="CH127" s="50" t="str">
        <f ca="1">IF(CH128&lt;=Parameter!$F$12,IF(CH128="","",RAND()),"")</f>
        <v/>
      </c>
      <c r="CI127" s="50" t="str">
        <f ca="1">IF(CI128&lt;=Parameter!$F$12,IF(CI128="","",RAND()),"")</f>
        <v/>
      </c>
      <c r="CJ127" s="50" t="str">
        <f ca="1">IF(CJ128&lt;=Parameter!$F$12,IF(CJ128="","",RAND()),"")</f>
        <v/>
      </c>
      <c r="CK127" s="50" t="str">
        <f ca="1">IF(CK128&lt;=Parameter!$F$12,IF(CK128="","",RAND()),"")</f>
        <v/>
      </c>
      <c r="CL127" s="50" t="str">
        <f ca="1">IF(CL128&lt;=Parameter!$F$12,IF(CL128="","",RAND()),"")</f>
        <v/>
      </c>
      <c r="CM127" s="50" t="str">
        <f ca="1">IF(CM128&lt;=Parameter!$F$12,IF(CM128="","",RAND()),"")</f>
        <v/>
      </c>
      <c r="CN127" s="50" t="str">
        <f ca="1">IF(CN128&lt;=Parameter!$F$12,IF(CN128="","",RAND()),"")</f>
        <v/>
      </c>
      <c r="CO127" s="50" t="str">
        <f ca="1">IF(CO128&lt;=Parameter!$F$12,IF(CO128="","",RAND()),"")</f>
        <v/>
      </c>
      <c r="CP127" s="50" t="str">
        <f ca="1">IF(CP128&lt;=Parameter!$F$12,IF(CP128="","",RAND()),"")</f>
        <v/>
      </c>
      <c r="CQ127" s="50" t="str">
        <f ca="1">IF(CQ128&lt;=Parameter!$F$12,IF(CQ128="","",RAND()),"")</f>
        <v/>
      </c>
      <c r="CR127" s="50" t="str">
        <f ca="1">IF(CR128&lt;=Parameter!$F$12,IF(CR128="","",RAND()),"")</f>
        <v/>
      </c>
      <c r="CS127" s="50" t="str">
        <f ca="1">IF(CS128&lt;=Parameter!$F$12,IF(CS128="","",RAND()),"")</f>
        <v/>
      </c>
      <c r="CT127" s="50" t="str">
        <f ca="1">IF(CT128&lt;=Parameter!$F$12,IF(CT128="","",RAND()),"")</f>
        <v/>
      </c>
      <c r="CU127" s="50" t="str">
        <f ca="1">IF(CU128&lt;=Parameter!$F$12,IF(CU128="","",RAND()),"")</f>
        <v/>
      </c>
      <c r="CV127" s="50" t="str">
        <f ca="1">IF(CV128&lt;=Parameter!$F$12,IF(CV128="","",RAND()),"")</f>
        <v/>
      </c>
      <c r="CW127" s="50" t="str">
        <f ca="1">IF(CW128&lt;=Parameter!$F$12,IF(CW128="","",RAND()),"")</f>
        <v/>
      </c>
      <c r="CX127" s="50" t="str">
        <f ca="1">IF(CX128&lt;=Parameter!$F$12,IF(CX128="","",RAND()),"")</f>
        <v/>
      </c>
      <c r="CY127" s="50" t="str">
        <f ca="1">IF(CY128&lt;=Parameter!$F$12,IF(CY128="","",RAND()),"")</f>
        <v/>
      </c>
      <c r="CZ127" s="50" t="str">
        <f ca="1">IF(CZ128&lt;=Parameter!$F$12,IF(CZ128="","",RAND()),"")</f>
        <v/>
      </c>
      <c r="DA127" s="51" t="str">
        <f ca="1">IF(DA128&lt;=Parameter!$F$12,IF(DA128="","",RAND()),"")</f>
        <v/>
      </c>
    </row>
    <row r="128" spans="1:105" ht="17.25" thickBot="1" x14ac:dyDescent="0.3">
      <c r="A128" s="76"/>
      <c r="B128" s="79"/>
      <c r="C128" s="52"/>
      <c r="D128" s="52"/>
      <c r="E128" s="52"/>
      <c r="F128" s="52"/>
      <c r="G128" s="52"/>
      <c r="H128" s="52"/>
      <c r="I128" s="53">
        <f t="shared" ref="I128:BT128" si="3217">IF(GCD($E122,I125)&gt;1,IF(GCD($E126,I125)=1,I125,""),"")</f>
        <v>6</v>
      </c>
      <c r="J128" s="53" t="str">
        <f t="shared" si="3217"/>
        <v/>
      </c>
      <c r="K128" s="53">
        <f t="shared" si="3217"/>
        <v>8</v>
      </c>
      <c r="L128" s="53">
        <f t="shared" si="3217"/>
        <v>9</v>
      </c>
      <c r="M128" s="53" t="str">
        <f t="shared" si="3217"/>
        <v/>
      </c>
      <c r="N128" s="53" t="str">
        <f t="shared" si="3217"/>
        <v/>
      </c>
      <c r="O128" s="53">
        <f t="shared" si="3217"/>
        <v>12</v>
      </c>
      <c r="P128" s="53" t="str">
        <f t="shared" si="3217"/>
        <v/>
      </c>
      <c r="Q128" s="53">
        <f t="shared" si="3217"/>
        <v>14</v>
      </c>
      <c r="R128" s="53" t="str">
        <f t="shared" si="3217"/>
        <v/>
      </c>
      <c r="S128" s="53">
        <f t="shared" si="3217"/>
        <v>16</v>
      </c>
      <c r="T128" s="53" t="str">
        <f t="shared" si="3217"/>
        <v/>
      </c>
      <c r="U128" s="53">
        <f t="shared" si="3217"/>
        <v>18</v>
      </c>
      <c r="V128" s="53" t="str">
        <f t="shared" si="3217"/>
        <v/>
      </c>
      <c r="W128" s="53" t="str">
        <f t="shared" si="3217"/>
        <v/>
      </c>
      <c r="X128" s="53">
        <f t="shared" si="3217"/>
        <v>21</v>
      </c>
      <c r="Y128" s="53">
        <f t="shared" si="3217"/>
        <v>22</v>
      </c>
      <c r="Z128" s="53" t="str">
        <f t="shared" si="3217"/>
        <v/>
      </c>
      <c r="AA128" s="53">
        <f t="shared" si="3217"/>
        <v>24</v>
      </c>
      <c r="AB128" s="53" t="str">
        <f t="shared" si="3217"/>
        <v/>
      </c>
      <c r="AC128" s="53">
        <f t="shared" si="3217"/>
        <v>26</v>
      </c>
      <c r="AD128" s="53">
        <f t="shared" si="3217"/>
        <v>27</v>
      </c>
      <c r="AE128" s="53">
        <f t="shared" si="3217"/>
        <v>28</v>
      </c>
      <c r="AF128" s="53" t="str">
        <f t="shared" si="3217"/>
        <v/>
      </c>
      <c r="AG128" s="53" t="str">
        <f t="shared" si="3217"/>
        <v/>
      </c>
      <c r="AH128" s="53" t="str">
        <f t="shared" si="3217"/>
        <v/>
      </c>
      <c r="AI128" s="53">
        <f t="shared" si="3217"/>
        <v>32</v>
      </c>
      <c r="AJ128" s="53">
        <f t="shared" si="3217"/>
        <v>33</v>
      </c>
      <c r="AK128" s="53">
        <f t="shared" si="3217"/>
        <v>34</v>
      </c>
      <c r="AL128" s="53" t="str">
        <f t="shared" si="3217"/>
        <v/>
      </c>
      <c r="AM128" s="53">
        <f t="shared" si="3217"/>
        <v>36</v>
      </c>
      <c r="AN128" s="53" t="str">
        <f t="shared" si="3217"/>
        <v/>
      </c>
      <c r="AO128" s="53">
        <f t="shared" si="3217"/>
        <v>38</v>
      </c>
      <c r="AP128" s="53">
        <f t="shared" si="3217"/>
        <v>39</v>
      </c>
      <c r="AQ128" s="53" t="str">
        <f t="shared" si="3217"/>
        <v/>
      </c>
      <c r="AR128" s="53" t="str">
        <f t="shared" si="3217"/>
        <v/>
      </c>
      <c r="AS128" s="53">
        <f t="shared" si="3217"/>
        <v>42</v>
      </c>
      <c r="AT128" s="53" t="str">
        <f t="shared" si="3217"/>
        <v/>
      </c>
      <c r="AU128" s="53">
        <f t="shared" si="3217"/>
        <v>44</v>
      </c>
      <c r="AV128" s="53" t="str">
        <f t="shared" si="3217"/>
        <v/>
      </c>
      <c r="AW128" s="53">
        <f t="shared" si="3217"/>
        <v>46</v>
      </c>
      <c r="AX128" s="53" t="str">
        <f t="shared" si="3217"/>
        <v/>
      </c>
      <c r="AY128" s="53">
        <f t="shared" si="3217"/>
        <v>48</v>
      </c>
      <c r="AZ128" s="53" t="str">
        <f t="shared" si="3217"/>
        <v/>
      </c>
      <c r="BA128" s="53" t="str">
        <f t="shared" si="3217"/>
        <v/>
      </c>
      <c r="BB128" s="53">
        <f t="shared" si="3217"/>
        <v>51</v>
      </c>
      <c r="BC128" s="53">
        <f t="shared" si="3217"/>
        <v>52</v>
      </c>
      <c r="BD128" s="53" t="str">
        <f t="shared" si="3217"/>
        <v/>
      </c>
      <c r="BE128" s="53">
        <f t="shared" si="3217"/>
        <v>54</v>
      </c>
      <c r="BF128" s="53" t="str">
        <f t="shared" si="3217"/>
        <v/>
      </c>
      <c r="BG128" s="53">
        <f t="shared" si="3217"/>
        <v>56</v>
      </c>
      <c r="BH128" s="53">
        <f t="shared" si="3217"/>
        <v>57</v>
      </c>
      <c r="BI128" s="53">
        <f t="shared" si="3217"/>
        <v>58</v>
      </c>
      <c r="BJ128" s="53" t="str">
        <f t="shared" si="3217"/>
        <v/>
      </c>
      <c r="BK128" s="53" t="str">
        <f t="shared" si="3217"/>
        <v/>
      </c>
      <c r="BL128" s="53" t="str">
        <f t="shared" si="3217"/>
        <v/>
      </c>
      <c r="BM128" s="53">
        <f t="shared" si="3217"/>
        <v>62</v>
      </c>
      <c r="BN128" s="53">
        <f t="shared" si="3217"/>
        <v>63</v>
      </c>
      <c r="BO128" s="53">
        <f t="shared" si="3217"/>
        <v>64</v>
      </c>
      <c r="BP128" s="53" t="str">
        <f t="shared" si="3217"/>
        <v/>
      </c>
      <c r="BQ128" s="53">
        <f t="shared" si="3217"/>
        <v>66</v>
      </c>
      <c r="BR128" s="53" t="str">
        <f t="shared" si="3217"/>
        <v/>
      </c>
      <c r="BS128" s="53">
        <f t="shared" si="3217"/>
        <v>68</v>
      </c>
      <c r="BT128" s="53">
        <f t="shared" si="3217"/>
        <v>69</v>
      </c>
      <c r="BU128" s="53" t="str">
        <f t="shared" ref="BU128:DA128" si="3218">IF(GCD($E122,BU125)&gt;1,IF(GCD($E126,BU125)=1,BU125,""),"")</f>
        <v/>
      </c>
      <c r="BV128" s="53" t="str">
        <f t="shared" si="3218"/>
        <v/>
      </c>
      <c r="BW128" s="53">
        <f t="shared" si="3218"/>
        <v>72</v>
      </c>
      <c r="BX128" s="53" t="str">
        <f t="shared" si="3218"/>
        <v/>
      </c>
      <c r="BY128" s="53">
        <f t="shared" si="3218"/>
        <v>74</v>
      </c>
      <c r="BZ128" s="53" t="str">
        <f t="shared" si="3218"/>
        <v/>
      </c>
      <c r="CA128" s="53">
        <f t="shared" si="3218"/>
        <v>76</v>
      </c>
      <c r="CB128" s="53" t="str">
        <f t="shared" si="3218"/>
        <v/>
      </c>
      <c r="CC128" s="53">
        <f t="shared" si="3218"/>
        <v>78</v>
      </c>
      <c r="CD128" s="53" t="str">
        <f t="shared" si="3218"/>
        <v/>
      </c>
      <c r="CE128" s="53" t="str">
        <f t="shared" si="3218"/>
        <v/>
      </c>
      <c r="CF128" s="53">
        <f t="shared" si="3218"/>
        <v>81</v>
      </c>
      <c r="CG128" s="53">
        <f t="shared" si="3218"/>
        <v>82</v>
      </c>
      <c r="CH128" s="53" t="str">
        <f t="shared" si="3218"/>
        <v/>
      </c>
      <c r="CI128" s="53">
        <f t="shared" si="3218"/>
        <v>84</v>
      </c>
      <c r="CJ128" s="53" t="str">
        <f t="shared" si="3218"/>
        <v/>
      </c>
      <c r="CK128" s="53">
        <f t="shared" si="3218"/>
        <v>86</v>
      </c>
      <c r="CL128" s="53">
        <f t="shared" si="3218"/>
        <v>87</v>
      </c>
      <c r="CM128" s="53">
        <f t="shared" si="3218"/>
        <v>88</v>
      </c>
      <c r="CN128" s="53" t="str">
        <f t="shared" si="3218"/>
        <v/>
      </c>
      <c r="CO128" s="53" t="str">
        <f t="shared" si="3218"/>
        <v/>
      </c>
      <c r="CP128" s="53" t="str">
        <f t="shared" si="3218"/>
        <v/>
      </c>
      <c r="CQ128" s="53">
        <f t="shared" si="3218"/>
        <v>92</v>
      </c>
      <c r="CR128" s="53">
        <f t="shared" si="3218"/>
        <v>93</v>
      </c>
      <c r="CS128" s="53">
        <f t="shared" si="3218"/>
        <v>94</v>
      </c>
      <c r="CT128" s="53" t="str">
        <f t="shared" si="3218"/>
        <v/>
      </c>
      <c r="CU128" s="53">
        <f t="shared" si="3218"/>
        <v>96</v>
      </c>
      <c r="CV128" s="53" t="str">
        <f t="shared" si="3218"/>
        <v/>
      </c>
      <c r="CW128" s="53">
        <f t="shared" si="3218"/>
        <v>98</v>
      </c>
      <c r="CX128" s="53">
        <f t="shared" si="3218"/>
        <v>99</v>
      </c>
      <c r="CY128" s="53" t="str">
        <f t="shared" si="3218"/>
        <v/>
      </c>
      <c r="CZ128" s="53" t="str">
        <f t="shared" si="3218"/>
        <v/>
      </c>
      <c r="DA128" s="54">
        <f t="shared" si="3218"/>
        <v>102</v>
      </c>
    </row>
    <row r="129" spans="1:105" x14ac:dyDescent="0.25">
      <c r="A129" s="74">
        <f ca="1">RANK(B129,B:B)</f>
        <v>17</v>
      </c>
      <c r="B129" s="77">
        <f t="shared" ca="1" si="1934"/>
        <v>0.52672572004042251</v>
      </c>
      <c r="C129" s="31">
        <f t="shared" ref="C129" ca="1" si="3219">A129*1000+1</f>
        <v>17001</v>
      </c>
      <c r="D129" s="80">
        <f t="shared" ref="D129" ca="1" si="3220">INT(G129/E130)</f>
        <v>1</v>
      </c>
      <c r="E129" s="41">
        <f t="shared" ref="E129" ca="1" si="3221">MOD(G129,E130)</f>
        <v>1</v>
      </c>
      <c r="F129" s="82" t="s">
        <v>4615</v>
      </c>
      <c r="G129" s="41">
        <f ca="1">HLOOKUP(1,I130:CX132,3,FALSE)</f>
        <v>7</v>
      </c>
      <c r="H129" s="42"/>
      <c r="I129" s="31">
        <f t="shared" ref="I129" si="3222">E130+1</f>
        <v>7</v>
      </c>
      <c r="J129" s="31">
        <f t="shared" ref="J129:BU129" si="3223">I129+1</f>
        <v>8</v>
      </c>
      <c r="K129" s="31">
        <f t="shared" si="3223"/>
        <v>9</v>
      </c>
      <c r="L129" s="31">
        <f t="shared" si="3223"/>
        <v>10</v>
      </c>
      <c r="M129" s="31">
        <f t="shared" si="3223"/>
        <v>11</v>
      </c>
      <c r="N129" s="31">
        <f t="shared" si="3223"/>
        <v>12</v>
      </c>
      <c r="O129" s="31">
        <f t="shared" si="3223"/>
        <v>13</v>
      </c>
      <c r="P129" s="31">
        <f t="shared" si="3223"/>
        <v>14</v>
      </c>
      <c r="Q129" s="31">
        <f t="shared" si="3223"/>
        <v>15</v>
      </c>
      <c r="R129" s="31">
        <f t="shared" si="3223"/>
        <v>16</v>
      </c>
      <c r="S129" s="31">
        <f t="shared" si="3223"/>
        <v>17</v>
      </c>
      <c r="T129" s="31">
        <f t="shared" si="3223"/>
        <v>18</v>
      </c>
      <c r="U129" s="31">
        <f t="shared" si="3223"/>
        <v>19</v>
      </c>
      <c r="V129" s="31">
        <f t="shared" si="3223"/>
        <v>20</v>
      </c>
      <c r="W129" s="31">
        <f t="shared" si="3223"/>
        <v>21</v>
      </c>
      <c r="X129" s="31">
        <f t="shared" si="3223"/>
        <v>22</v>
      </c>
      <c r="Y129" s="31">
        <f t="shared" si="3223"/>
        <v>23</v>
      </c>
      <c r="Z129" s="31">
        <f t="shared" si="3223"/>
        <v>24</v>
      </c>
      <c r="AA129" s="31">
        <f t="shared" si="3223"/>
        <v>25</v>
      </c>
      <c r="AB129" s="31">
        <f t="shared" si="3223"/>
        <v>26</v>
      </c>
      <c r="AC129" s="31">
        <f t="shared" si="3223"/>
        <v>27</v>
      </c>
      <c r="AD129" s="31">
        <f t="shared" si="3223"/>
        <v>28</v>
      </c>
      <c r="AE129" s="31">
        <f t="shared" si="3223"/>
        <v>29</v>
      </c>
      <c r="AF129" s="31">
        <f t="shared" si="3223"/>
        <v>30</v>
      </c>
      <c r="AG129" s="31">
        <f t="shared" si="3223"/>
        <v>31</v>
      </c>
      <c r="AH129" s="31">
        <f t="shared" si="3223"/>
        <v>32</v>
      </c>
      <c r="AI129" s="31">
        <f t="shared" si="3223"/>
        <v>33</v>
      </c>
      <c r="AJ129" s="31">
        <f t="shared" si="3223"/>
        <v>34</v>
      </c>
      <c r="AK129" s="31">
        <f t="shared" si="3223"/>
        <v>35</v>
      </c>
      <c r="AL129" s="31">
        <f t="shared" si="3223"/>
        <v>36</v>
      </c>
      <c r="AM129" s="31">
        <f t="shared" si="3223"/>
        <v>37</v>
      </c>
      <c r="AN129" s="31">
        <f t="shared" si="3223"/>
        <v>38</v>
      </c>
      <c r="AO129" s="31">
        <f t="shared" si="3223"/>
        <v>39</v>
      </c>
      <c r="AP129" s="31">
        <f t="shared" si="3223"/>
        <v>40</v>
      </c>
      <c r="AQ129" s="31">
        <f t="shared" si="3223"/>
        <v>41</v>
      </c>
      <c r="AR129" s="31">
        <f t="shared" si="3223"/>
        <v>42</v>
      </c>
      <c r="AS129" s="31">
        <f t="shared" si="3223"/>
        <v>43</v>
      </c>
      <c r="AT129" s="31">
        <f t="shared" si="3223"/>
        <v>44</v>
      </c>
      <c r="AU129" s="31">
        <f t="shared" si="3223"/>
        <v>45</v>
      </c>
      <c r="AV129" s="31">
        <f t="shared" si="3223"/>
        <v>46</v>
      </c>
      <c r="AW129" s="31">
        <f t="shared" si="3223"/>
        <v>47</v>
      </c>
      <c r="AX129" s="31">
        <f t="shared" si="3223"/>
        <v>48</v>
      </c>
      <c r="AY129" s="31">
        <f t="shared" si="3223"/>
        <v>49</v>
      </c>
      <c r="AZ129" s="31">
        <f t="shared" si="3223"/>
        <v>50</v>
      </c>
      <c r="BA129" s="31">
        <f t="shared" si="3223"/>
        <v>51</v>
      </c>
      <c r="BB129" s="31">
        <f t="shared" si="3223"/>
        <v>52</v>
      </c>
      <c r="BC129" s="31">
        <f t="shared" si="3223"/>
        <v>53</v>
      </c>
      <c r="BD129" s="31">
        <f t="shared" si="3223"/>
        <v>54</v>
      </c>
      <c r="BE129" s="31">
        <f t="shared" si="3223"/>
        <v>55</v>
      </c>
      <c r="BF129" s="31">
        <f t="shared" si="3223"/>
        <v>56</v>
      </c>
      <c r="BG129" s="31">
        <f t="shared" si="3223"/>
        <v>57</v>
      </c>
      <c r="BH129" s="31">
        <f t="shared" si="3223"/>
        <v>58</v>
      </c>
      <c r="BI129" s="31">
        <f t="shared" si="3223"/>
        <v>59</v>
      </c>
      <c r="BJ129" s="31">
        <f t="shared" si="3223"/>
        <v>60</v>
      </c>
      <c r="BK129" s="31">
        <f t="shared" si="3223"/>
        <v>61</v>
      </c>
      <c r="BL129" s="31">
        <f t="shared" si="3223"/>
        <v>62</v>
      </c>
      <c r="BM129" s="31">
        <f t="shared" si="3223"/>
        <v>63</v>
      </c>
      <c r="BN129" s="31">
        <f t="shared" si="3223"/>
        <v>64</v>
      </c>
      <c r="BO129" s="31">
        <f t="shared" si="3223"/>
        <v>65</v>
      </c>
      <c r="BP129" s="31">
        <f t="shared" si="3223"/>
        <v>66</v>
      </c>
      <c r="BQ129" s="31">
        <f t="shared" si="3223"/>
        <v>67</v>
      </c>
      <c r="BR129" s="31">
        <f t="shared" si="3223"/>
        <v>68</v>
      </c>
      <c r="BS129" s="31">
        <f t="shared" si="3223"/>
        <v>69</v>
      </c>
      <c r="BT129" s="31">
        <f t="shared" si="3223"/>
        <v>70</v>
      </c>
      <c r="BU129" s="31">
        <f t="shared" si="3223"/>
        <v>71</v>
      </c>
      <c r="BV129" s="31">
        <f t="shared" ref="BV129:DA129" si="3224">BU129+1</f>
        <v>72</v>
      </c>
      <c r="BW129" s="31">
        <f t="shared" si="3224"/>
        <v>73</v>
      </c>
      <c r="BX129" s="31">
        <f t="shared" si="3224"/>
        <v>74</v>
      </c>
      <c r="BY129" s="31">
        <f t="shared" si="3224"/>
        <v>75</v>
      </c>
      <c r="BZ129" s="31">
        <f t="shared" si="3224"/>
        <v>76</v>
      </c>
      <c r="CA129" s="31">
        <f t="shared" si="3224"/>
        <v>77</v>
      </c>
      <c r="CB129" s="31">
        <f t="shared" si="3224"/>
        <v>78</v>
      </c>
      <c r="CC129" s="31">
        <f t="shared" si="3224"/>
        <v>79</v>
      </c>
      <c r="CD129" s="31">
        <f t="shared" si="3224"/>
        <v>80</v>
      </c>
      <c r="CE129" s="31">
        <f t="shared" si="3224"/>
        <v>81</v>
      </c>
      <c r="CF129" s="31">
        <f t="shared" si="3224"/>
        <v>82</v>
      </c>
      <c r="CG129" s="31">
        <f t="shared" si="3224"/>
        <v>83</v>
      </c>
      <c r="CH129" s="31">
        <f t="shared" si="3224"/>
        <v>84</v>
      </c>
      <c r="CI129" s="31">
        <f t="shared" si="3224"/>
        <v>85</v>
      </c>
      <c r="CJ129" s="31">
        <f t="shared" si="3224"/>
        <v>86</v>
      </c>
      <c r="CK129" s="31">
        <f t="shared" si="3224"/>
        <v>87</v>
      </c>
      <c r="CL129" s="31">
        <f t="shared" si="3224"/>
        <v>88</v>
      </c>
      <c r="CM129" s="31">
        <f t="shared" si="3224"/>
        <v>89</v>
      </c>
      <c r="CN129" s="31">
        <f t="shared" si="3224"/>
        <v>90</v>
      </c>
      <c r="CO129" s="31">
        <f t="shared" si="3224"/>
        <v>91</v>
      </c>
      <c r="CP129" s="31">
        <f t="shared" si="3224"/>
        <v>92</v>
      </c>
      <c r="CQ129" s="31">
        <f t="shared" si="3224"/>
        <v>93</v>
      </c>
      <c r="CR129" s="31">
        <f t="shared" si="3224"/>
        <v>94</v>
      </c>
      <c r="CS129" s="31">
        <f t="shared" si="3224"/>
        <v>95</v>
      </c>
      <c r="CT129" s="31">
        <f t="shared" si="3224"/>
        <v>96</v>
      </c>
      <c r="CU129" s="31">
        <f t="shared" si="3224"/>
        <v>97</v>
      </c>
      <c r="CV129" s="31">
        <f t="shared" si="3224"/>
        <v>98</v>
      </c>
      <c r="CW129" s="31">
        <f t="shared" si="3224"/>
        <v>99</v>
      </c>
      <c r="CX129" s="31">
        <f t="shared" si="3224"/>
        <v>100</v>
      </c>
      <c r="CY129" s="31">
        <f t="shared" si="3224"/>
        <v>101</v>
      </c>
      <c r="CZ129" s="31">
        <f t="shared" si="3224"/>
        <v>102</v>
      </c>
      <c r="DA129" s="32">
        <f t="shared" si="3224"/>
        <v>103</v>
      </c>
    </row>
    <row r="130" spans="1:105" x14ac:dyDescent="0.25">
      <c r="A130" s="75"/>
      <c r="B130" s="78"/>
      <c r="C130" s="1">
        <f t="shared" ref="C130" ca="1" si="3225">A129*1000+2</f>
        <v>17002</v>
      </c>
      <c r="D130" s="81"/>
      <c r="E130" s="40">
        <v>6</v>
      </c>
      <c r="F130" s="83"/>
      <c r="G130" s="40">
        <f t="shared" ref="G130" si="3226">E130</f>
        <v>6</v>
      </c>
      <c r="H130" s="40"/>
      <c r="I130" s="34">
        <f t="shared" ref="I130" ca="1" si="3227">IF(I131&lt;&gt;"",RANK(I131,$I131:$DA131),"")</f>
        <v>1</v>
      </c>
      <c r="J130" s="34" t="str">
        <f t="shared" ref="J130" ca="1" si="3228">IF(J131&lt;&gt;"",RANK(J131,$I131:$DA131),"")</f>
        <v/>
      </c>
      <c r="K130" s="34" t="str">
        <f t="shared" ref="K130" ca="1" si="3229">IF(K131&lt;&gt;"",RANK(K131,$I131:$DA131),"")</f>
        <v/>
      </c>
      <c r="L130" s="34" t="str">
        <f t="shared" ref="L130" ca="1" si="3230">IF(L131&lt;&gt;"",RANK(L131,$I131:$DA131),"")</f>
        <v/>
      </c>
      <c r="M130" s="34" t="str">
        <f t="shared" ref="M130" ca="1" si="3231">IF(M131&lt;&gt;"",RANK(M131,$I131:$DA131),"")</f>
        <v/>
      </c>
      <c r="N130" s="34" t="str">
        <f t="shared" ref="N130" ca="1" si="3232">IF(N131&lt;&gt;"",RANK(N131,$I131:$DA131),"")</f>
        <v/>
      </c>
      <c r="O130" s="34" t="str">
        <f t="shared" ref="O130" ca="1" si="3233">IF(O131&lt;&gt;"",RANK(O131,$I131:$DA131),"")</f>
        <v/>
      </c>
      <c r="P130" s="34" t="str">
        <f t="shared" ref="P130" ca="1" si="3234">IF(P131&lt;&gt;"",RANK(P131,$I131:$DA131),"")</f>
        <v/>
      </c>
      <c r="Q130" s="34" t="str">
        <f t="shared" ref="Q130" ca="1" si="3235">IF(Q131&lt;&gt;"",RANK(Q131,$I131:$DA131),"")</f>
        <v/>
      </c>
      <c r="R130" s="34" t="str">
        <f t="shared" ref="R130" ca="1" si="3236">IF(R131&lt;&gt;"",RANK(R131,$I131:$DA131),"")</f>
        <v/>
      </c>
      <c r="S130" s="34" t="str">
        <f t="shared" ref="S130" ca="1" si="3237">IF(S131&lt;&gt;"",RANK(S131,$I131:$DA131),"")</f>
        <v/>
      </c>
      <c r="T130" s="34" t="str">
        <f t="shared" ref="T130" ca="1" si="3238">IF(T131&lt;&gt;"",RANK(T131,$I131:$DA131),"")</f>
        <v/>
      </c>
      <c r="U130" s="34" t="str">
        <f t="shared" ref="U130" ca="1" si="3239">IF(U131&lt;&gt;"",RANK(U131,$I131:$DA131),"")</f>
        <v/>
      </c>
      <c r="V130" s="34" t="str">
        <f t="shared" ref="V130" ca="1" si="3240">IF(V131&lt;&gt;"",RANK(V131,$I131:$DA131),"")</f>
        <v/>
      </c>
      <c r="W130" s="34" t="str">
        <f t="shared" ref="W130" ca="1" si="3241">IF(W131&lt;&gt;"",RANK(W131,$I131:$DA131),"")</f>
        <v/>
      </c>
      <c r="X130" s="34" t="str">
        <f t="shared" ref="X130" ca="1" si="3242">IF(X131&lt;&gt;"",RANK(X131,$I131:$DA131),"")</f>
        <v/>
      </c>
      <c r="Y130" s="34" t="str">
        <f t="shared" ref="Y130" ca="1" si="3243">IF(Y131&lt;&gt;"",RANK(Y131,$I131:$DA131),"")</f>
        <v/>
      </c>
      <c r="Z130" s="34" t="str">
        <f t="shared" ref="Z130" ca="1" si="3244">IF(Z131&lt;&gt;"",RANK(Z131,$I131:$DA131),"")</f>
        <v/>
      </c>
      <c r="AA130" s="34" t="str">
        <f t="shared" ref="AA130" ca="1" si="3245">IF(AA131&lt;&gt;"",RANK(AA131,$I131:$DA131),"")</f>
        <v/>
      </c>
      <c r="AB130" s="34" t="str">
        <f t="shared" ref="AB130" ca="1" si="3246">IF(AB131&lt;&gt;"",RANK(AB131,$I131:$DA131),"")</f>
        <v/>
      </c>
      <c r="AC130" s="34" t="str">
        <f t="shared" ref="AC130" ca="1" si="3247">IF(AC131&lt;&gt;"",RANK(AC131,$I131:$DA131),"")</f>
        <v/>
      </c>
      <c r="AD130" s="34" t="str">
        <f t="shared" ref="AD130" ca="1" si="3248">IF(AD131&lt;&gt;"",RANK(AD131,$I131:$DA131),"")</f>
        <v/>
      </c>
      <c r="AE130" s="34" t="str">
        <f t="shared" ref="AE130" ca="1" si="3249">IF(AE131&lt;&gt;"",RANK(AE131,$I131:$DA131),"")</f>
        <v/>
      </c>
      <c r="AF130" s="34" t="str">
        <f t="shared" ref="AF130" ca="1" si="3250">IF(AF131&lt;&gt;"",RANK(AF131,$I131:$DA131),"")</f>
        <v/>
      </c>
      <c r="AG130" s="34" t="str">
        <f t="shared" ref="AG130" ca="1" si="3251">IF(AG131&lt;&gt;"",RANK(AG131,$I131:$DA131),"")</f>
        <v/>
      </c>
      <c r="AH130" s="34" t="str">
        <f t="shared" ref="AH130" ca="1" si="3252">IF(AH131&lt;&gt;"",RANK(AH131,$I131:$DA131),"")</f>
        <v/>
      </c>
      <c r="AI130" s="34" t="str">
        <f t="shared" ref="AI130" ca="1" si="3253">IF(AI131&lt;&gt;"",RANK(AI131,$I131:$DA131),"")</f>
        <v/>
      </c>
      <c r="AJ130" s="34" t="str">
        <f t="shared" ref="AJ130" ca="1" si="3254">IF(AJ131&lt;&gt;"",RANK(AJ131,$I131:$DA131),"")</f>
        <v/>
      </c>
      <c r="AK130" s="34" t="str">
        <f t="shared" ref="AK130" ca="1" si="3255">IF(AK131&lt;&gt;"",RANK(AK131,$I131:$DA131),"")</f>
        <v/>
      </c>
      <c r="AL130" s="34" t="str">
        <f t="shared" ref="AL130" ca="1" si="3256">IF(AL131&lt;&gt;"",RANK(AL131,$I131:$DA131),"")</f>
        <v/>
      </c>
      <c r="AM130" s="34" t="str">
        <f t="shared" ref="AM130" ca="1" si="3257">IF(AM131&lt;&gt;"",RANK(AM131,$I131:$DA131),"")</f>
        <v/>
      </c>
      <c r="AN130" s="34" t="str">
        <f t="shared" ref="AN130" ca="1" si="3258">IF(AN131&lt;&gt;"",RANK(AN131,$I131:$DA131),"")</f>
        <v/>
      </c>
      <c r="AO130" s="34" t="str">
        <f t="shared" ref="AO130" ca="1" si="3259">IF(AO131&lt;&gt;"",RANK(AO131,$I131:$DA131),"")</f>
        <v/>
      </c>
      <c r="AP130" s="34" t="str">
        <f t="shared" ref="AP130" ca="1" si="3260">IF(AP131&lt;&gt;"",RANK(AP131,$I131:$DA131),"")</f>
        <v/>
      </c>
      <c r="AQ130" s="34" t="str">
        <f t="shared" ref="AQ130" ca="1" si="3261">IF(AQ131&lt;&gt;"",RANK(AQ131,$I131:$DA131),"")</f>
        <v/>
      </c>
      <c r="AR130" s="34" t="str">
        <f t="shared" ref="AR130" ca="1" si="3262">IF(AR131&lt;&gt;"",RANK(AR131,$I131:$DA131),"")</f>
        <v/>
      </c>
      <c r="AS130" s="34" t="str">
        <f t="shared" ref="AS130" ca="1" si="3263">IF(AS131&lt;&gt;"",RANK(AS131,$I131:$DA131),"")</f>
        <v/>
      </c>
      <c r="AT130" s="34" t="str">
        <f t="shared" ref="AT130" ca="1" si="3264">IF(AT131&lt;&gt;"",RANK(AT131,$I131:$DA131),"")</f>
        <v/>
      </c>
      <c r="AU130" s="34" t="str">
        <f t="shared" ref="AU130" ca="1" si="3265">IF(AU131&lt;&gt;"",RANK(AU131,$I131:$DA131),"")</f>
        <v/>
      </c>
      <c r="AV130" s="34" t="str">
        <f t="shared" ref="AV130" ca="1" si="3266">IF(AV131&lt;&gt;"",RANK(AV131,$I131:$DA131),"")</f>
        <v/>
      </c>
      <c r="AW130" s="34" t="str">
        <f t="shared" ref="AW130" ca="1" si="3267">IF(AW131&lt;&gt;"",RANK(AW131,$I131:$DA131),"")</f>
        <v/>
      </c>
      <c r="AX130" s="34" t="str">
        <f t="shared" ref="AX130" ca="1" si="3268">IF(AX131&lt;&gt;"",RANK(AX131,$I131:$DA131),"")</f>
        <v/>
      </c>
      <c r="AY130" s="34" t="str">
        <f t="shared" ref="AY130" ca="1" si="3269">IF(AY131&lt;&gt;"",RANK(AY131,$I131:$DA131),"")</f>
        <v/>
      </c>
      <c r="AZ130" s="34" t="str">
        <f t="shared" ref="AZ130" ca="1" si="3270">IF(AZ131&lt;&gt;"",RANK(AZ131,$I131:$DA131),"")</f>
        <v/>
      </c>
      <c r="BA130" s="34" t="str">
        <f t="shared" ref="BA130" ca="1" si="3271">IF(BA131&lt;&gt;"",RANK(BA131,$I131:$DA131),"")</f>
        <v/>
      </c>
      <c r="BB130" s="34" t="str">
        <f t="shared" ref="BB130" ca="1" si="3272">IF(BB131&lt;&gt;"",RANK(BB131,$I131:$DA131),"")</f>
        <v/>
      </c>
      <c r="BC130" s="34" t="str">
        <f t="shared" ref="BC130" ca="1" si="3273">IF(BC131&lt;&gt;"",RANK(BC131,$I131:$DA131),"")</f>
        <v/>
      </c>
      <c r="BD130" s="34" t="str">
        <f t="shared" ref="BD130" ca="1" si="3274">IF(BD131&lt;&gt;"",RANK(BD131,$I131:$DA131),"")</f>
        <v/>
      </c>
      <c r="BE130" s="34" t="str">
        <f t="shared" ref="BE130" ca="1" si="3275">IF(BE131&lt;&gt;"",RANK(BE131,$I131:$DA131),"")</f>
        <v/>
      </c>
      <c r="BF130" s="34" t="str">
        <f t="shared" ref="BF130" ca="1" si="3276">IF(BF131&lt;&gt;"",RANK(BF131,$I131:$DA131),"")</f>
        <v/>
      </c>
      <c r="BG130" s="34" t="str">
        <f t="shared" ref="BG130" ca="1" si="3277">IF(BG131&lt;&gt;"",RANK(BG131,$I131:$DA131),"")</f>
        <v/>
      </c>
      <c r="BH130" s="34" t="str">
        <f t="shared" ref="BH130" ca="1" si="3278">IF(BH131&lt;&gt;"",RANK(BH131,$I131:$DA131),"")</f>
        <v/>
      </c>
      <c r="BI130" s="34" t="str">
        <f t="shared" ref="BI130" ca="1" si="3279">IF(BI131&lt;&gt;"",RANK(BI131,$I131:$DA131),"")</f>
        <v/>
      </c>
      <c r="BJ130" s="34" t="str">
        <f t="shared" ref="BJ130" ca="1" si="3280">IF(BJ131&lt;&gt;"",RANK(BJ131,$I131:$DA131),"")</f>
        <v/>
      </c>
      <c r="BK130" s="34" t="str">
        <f t="shared" ref="BK130" ca="1" si="3281">IF(BK131&lt;&gt;"",RANK(BK131,$I131:$DA131),"")</f>
        <v/>
      </c>
      <c r="BL130" s="34" t="str">
        <f t="shared" ref="BL130" ca="1" si="3282">IF(BL131&lt;&gt;"",RANK(BL131,$I131:$DA131),"")</f>
        <v/>
      </c>
      <c r="BM130" s="34" t="str">
        <f t="shared" ref="BM130" ca="1" si="3283">IF(BM131&lt;&gt;"",RANK(BM131,$I131:$DA131),"")</f>
        <v/>
      </c>
      <c r="BN130" s="34" t="str">
        <f t="shared" ref="BN130" ca="1" si="3284">IF(BN131&lt;&gt;"",RANK(BN131,$I131:$DA131),"")</f>
        <v/>
      </c>
      <c r="BO130" s="34" t="str">
        <f t="shared" ref="BO130" ca="1" si="3285">IF(BO131&lt;&gt;"",RANK(BO131,$I131:$DA131),"")</f>
        <v/>
      </c>
      <c r="BP130" s="34" t="str">
        <f t="shared" ref="BP130" ca="1" si="3286">IF(BP131&lt;&gt;"",RANK(BP131,$I131:$DA131),"")</f>
        <v/>
      </c>
      <c r="BQ130" s="34" t="str">
        <f t="shared" ref="BQ130" ca="1" si="3287">IF(BQ131&lt;&gt;"",RANK(BQ131,$I131:$DA131),"")</f>
        <v/>
      </c>
      <c r="BR130" s="34" t="str">
        <f t="shared" ref="BR130" ca="1" si="3288">IF(BR131&lt;&gt;"",RANK(BR131,$I131:$DA131),"")</f>
        <v/>
      </c>
      <c r="BS130" s="34" t="str">
        <f t="shared" ref="BS130" ca="1" si="3289">IF(BS131&lt;&gt;"",RANK(BS131,$I131:$DA131),"")</f>
        <v/>
      </c>
      <c r="BT130" s="34" t="str">
        <f t="shared" ref="BT130" ca="1" si="3290">IF(BT131&lt;&gt;"",RANK(BT131,$I131:$DA131),"")</f>
        <v/>
      </c>
      <c r="BU130" s="34" t="str">
        <f t="shared" ref="BU130" ca="1" si="3291">IF(BU131&lt;&gt;"",RANK(BU131,$I131:$DA131),"")</f>
        <v/>
      </c>
      <c r="BV130" s="34" t="str">
        <f t="shared" ref="BV130" ca="1" si="3292">IF(BV131&lt;&gt;"",RANK(BV131,$I131:$DA131),"")</f>
        <v/>
      </c>
      <c r="BW130" s="34" t="str">
        <f t="shared" ref="BW130" ca="1" si="3293">IF(BW131&lt;&gt;"",RANK(BW131,$I131:$DA131),"")</f>
        <v/>
      </c>
      <c r="BX130" s="34" t="str">
        <f t="shared" ref="BX130" ca="1" si="3294">IF(BX131&lt;&gt;"",RANK(BX131,$I131:$DA131),"")</f>
        <v/>
      </c>
      <c r="BY130" s="34" t="str">
        <f t="shared" ref="BY130" ca="1" si="3295">IF(BY131&lt;&gt;"",RANK(BY131,$I131:$DA131),"")</f>
        <v/>
      </c>
      <c r="BZ130" s="34" t="str">
        <f t="shared" ref="BZ130" ca="1" si="3296">IF(BZ131&lt;&gt;"",RANK(BZ131,$I131:$DA131),"")</f>
        <v/>
      </c>
      <c r="CA130" s="34" t="str">
        <f t="shared" ref="CA130" ca="1" si="3297">IF(CA131&lt;&gt;"",RANK(CA131,$I131:$DA131),"")</f>
        <v/>
      </c>
      <c r="CB130" s="34" t="str">
        <f t="shared" ref="CB130" ca="1" si="3298">IF(CB131&lt;&gt;"",RANK(CB131,$I131:$DA131),"")</f>
        <v/>
      </c>
      <c r="CC130" s="34" t="str">
        <f t="shared" ref="CC130" ca="1" si="3299">IF(CC131&lt;&gt;"",RANK(CC131,$I131:$DA131),"")</f>
        <v/>
      </c>
      <c r="CD130" s="34" t="str">
        <f t="shared" ref="CD130" ca="1" si="3300">IF(CD131&lt;&gt;"",RANK(CD131,$I131:$DA131),"")</f>
        <v/>
      </c>
      <c r="CE130" s="34" t="str">
        <f t="shared" ref="CE130" ca="1" si="3301">IF(CE131&lt;&gt;"",RANK(CE131,$I131:$DA131),"")</f>
        <v/>
      </c>
      <c r="CF130" s="34" t="str">
        <f t="shared" ref="CF130" ca="1" si="3302">IF(CF131&lt;&gt;"",RANK(CF131,$I131:$DA131),"")</f>
        <v/>
      </c>
      <c r="CG130" s="34" t="str">
        <f t="shared" ref="CG130" ca="1" si="3303">IF(CG131&lt;&gt;"",RANK(CG131,$I131:$DA131),"")</f>
        <v/>
      </c>
      <c r="CH130" s="34" t="str">
        <f t="shared" ref="CH130" ca="1" si="3304">IF(CH131&lt;&gt;"",RANK(CH131,$I131:$DA131),"")</f>
        <v/>
      </c>
      <c r="CI130" s="34" t="str">
        <f t="shared" ref="CI130" ca="1" si="3305">IF(CI131&lt;&gt;"",RANK(CI131,$I131:$DA131),"")</f>
        <v/>
      </c>
      <c r="CJ130" s="34" t="str">
        <f t="shared" ref="CJ130" ca="1" si="3306">IF(CJ131&lt;&gt;"",RANK(CJ131,$I131:$DA131),"")</f>
        <v/>
      </c>
      <c r="CK130" s="34" t="str">
        <f t="shared" ref="CK130" ca="1" si="3307">IF(CK131&lt;&gt;"",RANK(CK131,$I131:$DA131),"")</f>
        <v/>
      </c>
      <c r="CL130" s="34" t="str">
        <f t="shared" ref="CL130" ca="1" si="3308">IF(CL131&lt;&gt;"",RANK(CL131,$I131:$DA131),"")</f>
        <v/>
      </c>
      <c r="CM130" s="34" t="str">
        <f t="shared" ref="CM130" ca="1" si="3309">IF(CM131&lt;&gt;"",RANK(CM131,$I131:$DA131),"")</f>
        <v/>
      </c>
      <c r="CN130" s="34" t="str">
        <f t="shared" ref="CN130" ca="1" si="3310">IF(CN131&lt;&gt;"",RANK(CN131,$I131:$DA131),"")</f>
        <v/>
      </c>
      <c r="CO130" s="34" t="str">
        <f t="shared" ref="CO130" ca="1" si="3311">IF(CO131&lt;&gt;"",RANK(CO131,$I131:$DA131),"")</f>
        <v/>
      </c>
      <c r="CP130" s="34" t="str">
        <f t="shared" ref="CP130" ca="1" si="3312">IF(CP131&lt;&gt;"",RANK(CP131,$I131:$DA131),"")</f>
        <v/>
      </c>
      <c r="CQ130" s="34" t="str">
        <f t="shared" ref="CQ130" ca="1" si="3313">IF(CQ131&lt;&gt;"",RANK(CQ131,$I131:$DA131),"")</f>
        <v/>
      </c>
      <c r="CR130" s="34" t="str">
        <f t="shared" ref="CR130" ca="1" si="3314">IF(CR131&lt;&gt;"",RANK(CR131,$I131:$DA131),"")</f>
        <v/>
      </c>
      <c r="CS130" s="34" t="str">
        <f t="shared" ref="CS130" ca="1" si="3315">IF(CS131&lt;&gt;"",RANK(CS131,$I131:$DA131),"")</f>
        <v/>
      </c>
      <c r="CT130" s="34" t="str">
        <f t="shared" ref="CT130" ca="1" si="3316">IF(CT131&lt;&gt;"",RANK(CT131,$I131:$DA131),"")</f>
        <v/>
      </c>
      <c r="CU130" s="34" t="str">
        <f t="shared" ref="CU130" ca="1" si="3317">IF(CU131&lt;&gt;"",RANK(CU131,$I131:$DA131),"")</f>
        <v/>
      </c>
      <c r="CV130" s="34" t="str">
        <f t="shared" ref="CV130" ca="1" si="3318">IF(CV131&lt;&gt;"",RANK(CV131,$I131:$DA131),"")</f>
        <v/>
      </c>
      <c r="CW130" s="34" t="str">
        <f t="shared" ref="CW130" ca="1" si="3319">IF(CW131&lt;&gt;"",RANK(CW131,$I131:$DA131),"")</f>
        <v/>
      </c>
      <c r="CX130" s="34" t="str">
        <f t="shared" ref="CX130" ca="1" si="3320">IF(CX131&lt;&gt;"",RANK(CX131,$I131:$DA131),"")</f>
        <v/>
      </c>
      <c r="CY130" s="34" t="str">
        <f t="shared" ref="CY130" ca="1" si="3321">IF(CY131&lt;&gt;"",RANK(CY131,$I131:$DA131),"")</f>
        <v/>
      </c>
      <c r="CZ130" s="34" t="str">
        <f t="shared" ref="CZ130" ca="1" si="3322">IF(CZ131&lt;&gt;"",RANK(CZ131,$I131:$DA131),"")</f>
        <v/>
      </c>
      <c r="DA130" s="43" t="str">
        <f t="shared" ref="DA130" ca="1" si="3323">IF(DA131&lt;&gt;"",RANK(DA131,$I131:$DA131),"")</f>
        <v/>
      </c>
    </row>
    <row r="131" spans="1:105" x14ac:dyDescent="0.25">
      <c r="A131" s="75"/>
      <c r="B131" s="78"/>
      <c r="C131" s="1"/>
      <c r="D131" s="1"/>
      <c r="E131" s="1"/>
      <c r="F131" s="1"/>
      <c r="G131" s="1"/>
      <c r="H131" s="1"/>
      <c r="I131" s="34">
        <f ca="1">IF(I132&lt;=Parameter!$F$12,IF(I132="","",RAND()),"")</f>
        <v>0.53545832601869625</v>
      </c>
      <c r="J131" s="34" t="str">
        <f ca="1">IF(J132&lt;=Parameter!$F$12,IF(J132="","",RAND()),"")</f>
        <v/>
      </c>
      <c r="K131" s="34" t="str">
        <f ca="1">IF(K132&lt;=Parameter!$F$12,IF(K132="","",RAND()),"")</f>
        <v/>
      </c>
      <c r="L131" s="34" t="str">
        <f ca="1">IF(L132&lt;=Parameter!$F$12,IF(L132="","",RAND()),"")</f>
        <v/>
      </c>
      <c r="M131" s="34" t="str">
        <f ca="1">IF(M132&lt;=Parameter!$F$12,IF(M132="","",RAND()),"")</f>
        <v/>
      </c>
      <c r="N131" s="34" t="str">
        <f ca="1">IF(N132&lt;=Parameter!$F$12,IF(N132="","",RAND()),"")</f>
        <v/>
      </c>
      <c r="O131" s="34" t="str">
        <f ca="1">IF(O132&lt;=Parameter!$F$12,IF(O132="","",RAND()),"")</f>
        <v/>
      </c>
      <c r="P131" s="34" t="str">
        <f ca="1">IF(P132&lt;=Parameter!$F$12,IF(P132="","",RAND()),"")</f>
        <v/>
      </c>
      <c r="Q131" s="34" t="str">
        <f ca="1">IF(Q132&lt;=Parameter!$F$12,IF(Q132="","",RAND()),"")</f>
        <v/>
      </c>
      <c r="R131" s="34" t="str">
        <f ca="1">IF(R132&lt;=Parameter!$F$12,IF(R132="","",RAND()),"")</f>
        <v/>
      </c>
      <c r="S131" s="34" t="str">
        <f ca="1">IF(S132&lt;=Parameter!$F$12,IF(S132="","",RAND()),"")</f>
        <v/>
      </c>
      <c r="T131" s="34" t="str">
        <f ca="1">IF(T132&lt;=Parameter!$F$12,IF(T132="","",RAND()),"")</f>
        <v/>
      </c>
      <c r="U131" s="34" t="str">
        <f ca="1">IF(U132&lt;=Parameter!$F$12,IF(U132="","",RAND()),"")</f>
        <v/>
      </c>
      <c r="V131" s="34" t="str">
        <f ca="1">IF(V132&lt;=Parameter!$F$12,IF(V132="","",RAND()),"")</f>
        <v/>
      </c>
      <c r="W131" s="34" t="str">
        <f ca="1">IF(W132&lt;=Parameter!$F$12,IF(W132="","",RAND()),"")</f>
        <v/>
      </c>
      <c r="X131" s="34" t="str">
        <f ca="1">IF(X132&lt;=Parameter!$F$12,IF(X132="","",RAND()),"")</f>
        <v/>
      </c>
      <c r="Y131" s="34" t="str">
        <f ca="1">IF(Y132&lt;=Parameter!$F$12,IF(Y132="","",RAND()),"")</f>
        <v/>
      </c>
      <c r="Z131" s="34" t="str">
        <f ca="1">IF(Z132&lt;=Parameter!$F$12,IF(Z132="","",RAND()),"")</f>
        <v/>
      </c>
      <c r="AA131" s="34" t="str">
        <f ca="1">IF(AA132&lt;=Parameter!$F$12,IF(AA132="","",RAND()),"")</f>
        <v/>
      </c>
      <c r="AB131" s="34" t="str">
        <f ca="1">IF(AB132&lt;=Parameter!$F$12,IF(AB132="","",RAND()),"")</f>
        <v/>
      </c>
      <c r="AC131" s="34" t="str">
        <f ca="1">IF(AC132&lt;=Parameter!$F$12,IF(AC132="","",RAND()),"")</f>
        <v/>
      </c>
      <c r="AD131" s="34" t="str">
        <f ca="1">IF(AD132&lt;=Parameter!$F$12,IF(AD132="","",RAND()),"")</f>
        <v/>
      </c>
      <c r="AE131" s="34" t="str">
        <f ca="1">IF(AE132&lt;=Parameter!$F$12,IF(AE132="","",RAND()),"")</f>
        <v/>
      </c>
      <c r="AF131" s="34" t="str">
        <f ca="1">IF(AF132&lt;=Parameter!$F$12,IF(AF132="","",RAND()),"")</f>
        <v/>
      </c>
      <c r="AG131" s="34" t="str">
        <f ca="1">IF(AG132&lt;=Parameter!$F$12,IF(AG132="","",RAND()),"")</f>
        <v/>
      </c>
      <c r="AH131" s="34" t="str">
        <f ca="1">IF(AH132&lt;=Parameter!$F$12,IF(AH132="","",RAND()),"")</f>
        <v/>
      </c>
      <c r="AI131" s="34" t="str">
        <f ca="1">IF(AI132&lt;=Parameter!$F$12,IF(AI132="","",RAND()),"")</f>
        <v/>
      </c>
      <c r="AJ131" s="34" t="str">
        <f ca="1">IF(AJ132&lt;=Parameter!$F$12,IF(AJ132="","",RAND()),"")</f>
        <v/>
      </c>
      <c r="AK131" s="34" t="str">
        <f ca="1">IF(AK132&lt;=Parameter!$F$12,IF(AK132="","",RAND()),"")</f>
        <v/>
      </c>
      <c r="AL131" s="34" t="str">
        <f ca="1">IF(AL132&lt;=Parameter!$F$12,IF(AL132="","",RAND()),"")</f>
        <v/>
      </c>
      <c r="AM131" s="34" t="str">
        <f ca="1">IF(AM132&lt;=Parameter!$F$12,IF(AM132="","",RAND()),"")</f>
        <v/>
      </c>
      <c r="AN131" s="34" t="str">
        <f ca="1">IF(AN132&lt;=Parameter!$F$12,IF(AN132="","",RAND()),"")</f>
        <v/>
      </c>
      <c r="AO131" s="34" t="str">
        <f ca="1">IF(AO132&lt;=Parameter!$F$12,IF(AO132="","",RAND()),"")</f>
        <v/>
      </c>
      <c r="AP131" s="34" t="str">
        <f ca="1">IF(AP132&lt;=Parameter!$F$12,IF(AP132="","",RAND()),"")</f>
        <v/>
      </c>
      <c r="AQ131" s="34" t="str">
        <f ca="1">IF(AQ132&lt;=Parameter!$F$12,IF(AQ132="","",RAND()),"")</f>
        <v/>
      </c>
      <c r="AR131" s="34" t="str">
        <f ca="1">IF(AR132&lt;=Parameter!$F$12,IF(AR132="","",RAND()),"")</f>
        <v/>
      </c>
      <c r="AS131" s="34" t="str">
        <f ca="1">IF(AS132&lt;=Parameter!$F$12,IF(AS132="","",RAND()),"")</f>
        <v/>
      </c>
      <c r="AT131" s="34" t="str">
        <f ca="1">IF(AT132&lt;=Parameter!$F$12,IF(AT132="","",RAND()),"")</f>
        <v/>
      </c>
      <c r="AU131" s="34" t="str">
        <f ca="1">IF(AU132&lt;=Parameter!$F$12,IF(AU132="","",RAND()),"")</f>
        <v/>
      </c>
      <c r="AV131" s="34" t="str">
        <f ca="1">IF(AV132&lt;=Parameter!$F$12,IF(AV132="","",RAND()),"")</f>
        <v/>
      </c>
      <c r="AW131" s="34" t="str">
        <f ca="1">IF(AW132&lt;=Parameter!$F$12,IF(AW132="","",RAND()),"")</f>
        <v/>
      </c>
      <c r="AX131" s="34" t="str">
        <f ca="1">IF(AX132&lt;=Parameter!$F$12,IF(AX132="","",RAND()),"")</f>
        <v/>
      </c>
      <c r="AY131" s="34" t="str">
        <f ca="1">IF(AY132&lt;=Parameter!$F$12,IF(AY132="","",RAND()),"")</f>
        <v/>
      </c>
      <c r="AZ131" s="34" t="str">
        <f ca="1">IF(AZ132&lt;=Parameter!$F$12,IF(AZ132="","",RAND()),"")</f>
        <v/>
      </c>
      <c r="BA131" s="34" t="str">
        <f ca="1">IF(BA132&lt;=Parameter!$F$12,IF(BA132="","",RAND()),"")</f>
        <v/>
      </c>
      <c r="BB131" s="34" t="str">
        <f ca="1">IF(BB132&lt;=Parameter!$F$12,IF(BB132="","",RAND()),"")</f>
        <v/>
      </c>
      <c r="BC131" s="34" t="str">
        <f ca="1">IF(BC132&lt;=Parameter!$F$12,IF(BC132="","",RAND()),"")</f>
        <v/>
      </c>
      <c r="BD131" s="34" t="str">
        <f ca="1">IF(BD132&lt;=Parameter!$F$12,IF(BD132="","",RAND()),"")</f>
        <v/>
      </c>
      <c r="BE131" s="34" t="str">
        <f ca="1">IF(BE132&lt;=Parameter!$F$12,IF(BE132="","",RAND()),"")</f>
        <v/>
      </c>
      <c r="BF131" s="34" t="str">
        <f ca="1">IF(BF132&lt;=Parameter!$F$12,IF(BF132="","",RAND()),"")</f>
        <v/>
      </c>
      <c r="BG131" s="34" t="str">
        <f ca="1">IF(BG132&lt;=Parameter!$F$12,IF(BG132="","",RAND()),"")</f>
        <v/>
      </c>
      <c r="BH131" s="34" t="str">
        <f ca="1">IF(BH132&lt;=Parameter!$F$12,IF(BH132="","",RAND()),"")</f>
        <v/>
      </c>
      <c r="BI131" s="34" t="str">
        <f ca="1">IF(BI132&lt;=Parameter!$F$12,IF(BI132="","",RAND()),"")</f>
        <v/>
      </c>
      <c r="BJ131" s="34" t="str">
        <f ca="1">IF(BJ132&lt;=Parameter!$F$12,IF(BJ132="","",RAND()),"")</f>
        <v/>
      </c>
      <c r="BK131" s="34" t="str">
        <f ca="1">IF(BK132&lt;=Parameter!$F$12,IF(BK132="","",RAND()),"")</f>
        <v/>
      </c>
      <c r="BL131" s="34" t="str">
        <f ca="1">IF(BL132&lt;=Parameter!$F$12,IF(BL132="","",RAND()),"")</f>
        <v/>
      </c>
      <c r="BM131" s="34" t="str">
        <f ca="1">IF(BM132&lt;=Parameter!$F$12,IF(BM132="","",RAND()),"")</f>
        <v/>
      </c>
      <c r="BN131" s="34" t="str">
        <f ca="1">IF(BN132&lt;=Parameter!$F$12,IF(BN132="","",RAND()),"")</f>
        <v/>
      </c>
      <c r="BO131" s="34" t="str">
        <f ca="1">IF(BO132&lt;=Parameter!$F$12,IF(BO132="","",RAND()),"")</f>
        <v/>
      </c>
      <c r="BP131" s="34" t="str">
        <f ca="1">IF(BP132&lt;=Parameter!$F$12,IF(BP132="","",RAND()),"")</f>
        <v/>
      </c>
      <c r="BQ131" s="34" t="str">
        <f ca="1">IF(BQ132&lt;=Parameter!$F$12,IF(BQ132="","",RAND()),"")</f>
        <v/>
      </c>
      <c r="BR131" s="34" t="str">
        <f ca="1">IF(BR132&lt;=Parameter!$F$12,IF(BR132="","",RAND()),"")</f>
        <v/>
      </c>
      <c r="BS131" s="34" t="str">
        <f ca="1">IF(BS132&lt;=Parameter!$F$12,IF(BS132="","",RAND()),"")</f>
        <v/>
      </c>
      <c r="BT131" s="34" t="str">
        <f ca="1">IF(BT132&lt;=Parameter!$F$12,IF(BT132="","",RAND()),"")</f>
        <v/>
      </c>
      <c r="BU131" s="34" t="str">
        <f ca="1">IF(BU132&lt;=Parameter!$F$12,IF(BU132="","",RAND()),"")</f>
        <v/>
      </c>
      <c r="BV131" s="34" t="str">
        <f ca="1">IF(BV132&lt;=Parameter!$F$12,IF(BV132="","",RAND()),"")</f>
        <v/>
      </c>
      <c r="BW131" s="34" t="str">
        <f ca="1">IF(BW132&lt;=Parameter!$F$12,IF(BW132="","",RAND()),"")</f>
        <v/>
      </c>
      <c r="BX131" s="34" t="str">
        <f ca="1">IF(BX132&lt;=Parameter!$F$12,IF(BX132="","",RAND()),"")</f>
        <v/>
      </c>
      <c r="BY131" s="34" t="str">
        <f ca="1">IF(BY132&lt;=Parameter!$F$12,IF(BY132="","",RAND()),"")</f>
        <v/>
      </c>
      <c r="BZ131" s="34" t="str">
        <f ca="1">IF(BZ132&lt;=Parameter!$F$12,IF(BZ132="","",RAND()),"")</f>
        <v/>
      </c>
      <c r="CA131" s="34" t="str">
        <f ca="1">IF(CA132&lt;=Parameter!$F$12,IF(CA132="","",RAND()),"")</f>
        <v/>
      </c>
      <c r="CB131" s="34" t="str">
        <f ca="1">IF(CB132&lt;=Parameter!$F$12,IF(CB132="","",RAND()),"")</f>
        <v/>
      </c>
      <c r="CC131" s="34" t="str">
        <f ca="1">IF(CC132&lt;=Parameter!$F$12,IF(CC132="","",RAND()),"")</f>
        <v/>
      </c>
      <c r="CD131" s="34" t="str">
        <f ca="1">IF(CD132&lt;=Parameter!$F$12,IF(CD132="","",RAND()),"")</f>
        <v/>
      </c>
      <c r="CE131" s="34" t="str">
        <f ca="1">IF(CE132&lt;=Parameter!$F$12,IF(CE132="","",RAND()),"")</f>
        <v/>
      </c>
      <c r="CF131" s="34" t="str">
        <f ca="1">IF(CF132&lt;=Parameter!$F$12,IF(CF132="","",RAND()),"")</f>
        <v/>
      </c>
      <c r="CG131" s="34" t="str">
        <f ca="1">IF(CG132&lt;=Parameter!$F$12,IF(CG132="","",RAND()),"")</f>
        <v/>
      </c>
      <c r="CH131" s="34" t="str">
        <f ca="1">IF(CH132&lt;=Parameter!$F$12,IF(CH132="","",RAND()),"")</f>
        <v/>
      </c>
      <c r="CI131" s="34" t="str">
        <f ca="1">IF(CI132&lt;=Parameter!$F$12,IF(CI132="","",RAND()),"")</f>
        <v/>
      </c>
      <c r="CJ131" s="34" t="str">
        <f ca="1">IF(CJ132&lt;=Parameter!$F$12,IF(CJ132="","",RAND()),"")</f>
        <v/>
      </c>
      <c r="CK131" s="34" t="str">
        <f ca="1">IF(CK132&lt;=Parameter!$F$12,IF(CK132="","",RAND()),"")</f>
        <v/>
      </c>
      <c r="CL131" s="34" t="str">
        <f ca="1">IF(CL132&lt;=Parameter!$F$12,IF(CL132="","",RAND()),"")</f>
        <v/>
      </c>
      <c r="CM131" s="34" t="str">
        <f ca="1">IF(CM132&lt;=Parameter!$F$12,IF(CM132="","",RAND()),"")</f>
        <v/>
      </c>
      <c r="CN131" s="34" t="str">
        <f ca="1">IF(CN132&lt;=Parameter!$F$12,IF(CN132="","",RAND()),"")</f>
        <v/>
      </c>
      <c r="CO131" s="34" t="str">
        <f ca="1">IF(CO132&lt;=Parameter!$F$12,IF(CO132="","",RAND()),"")</f>
        <v/>
      </c>
      <c r="CP131" s="34" t="str">
        <f ca="1">IF(CP132&lt;=Parameter!$F$12,IF(CP132="","",RAND()),"")</f>
        <v/>
      </c>
      <c r="CQ131" s="34" t="str">
        <f ca="1">IF(CQ132&lt;=Parameter!$F$12,IF(CQ132="","",RAND()),"")</f>
        <v/>
      </c>
      <c r="CR131" s="34" t="str">
        <f ca="1">IF(CR132&lt;=Parameter!$F$12,IF(CR132="","",RAND()),"")</f>
        <v/>
      </c>
      <c r="CS131" s="34" t="str">
        <f ca="1">IF(CS132&lt;=Parameter!$F$12,IF(CS132="","",RAND()),"")</f>
        <v/>
      </c>
      <c r="CT131" s="34" t="str">
        <f ca="1">IF(CT132&lt;=Parameter!$F$12,IF(CT132="","",RAND()),"")</f>
        <v/>
      </c>
      <c r="CU131" s="34" t="str">
        <f ca="1">IF(CU132&lt;=Parameter!$F$12,IF(CU132="","",RAND()),"")</f>
        <v/>
      </c>
      <c r="CV131" s="34" t="str">
        <f ca="1">IF(CV132&lt;=Parameter!$F$12,IF(CV132="","",RAND()),"")</f>
        <v/>
      </c>
      <c r="CW131" s="34" t="str">
        <f ca="1">IF(CW132&lt;=Parameter!$F$12,IF(CW132="","",RAND()),"")</f>
        <v/>
      </c>
      <c r="CX131" s="34" t="str">
        <f ca="1">IF(CX132&lt;=Parameter!$F$12,IF(CX132="","",RAND()),"")</f>
        <v/>
      </c>
      <c r="CY131" s="34" t="str">
        <f ca="1">IF(CY132&lt;=Parameter!$F$12,IF(CY132="","",RAND()),"")</f>
        <v/>
      </c>
      <c r="CZ131" s="34" t="str">
        <f ca="1">IF(CZ132&lt;=Parameter!$F$12,IF(CZ132="","",RAND()),"")</f>
        <v/>
      </c>
      <c r="DA131" s="43" t="str">
        <f ca="1">IF(DA132&lt;=Parameter!$F$12,IF(DA132="","",RAND()),"")</f>
        <v/>
      </c>
    </row>
    <row r="132" spans="1:105" ht="17.25" thickBot="1" x14ac:dyDescent="0.3">
      <c r="A132" s="75"/>
      <c r="B132" s="78"/>
      <c r="C132" s="1"/>
      <c r="D132" s="1"/>
      <c r="E132" s="1"/>
      <c r="F132" s="1"/>
      <c r="G132" s="1"/>
      <c r="H132" s="1"/>
      <c r="I132" s="34">
        <f t="shared" ref="I132:BT132" si="3324">IF(I129="","",IF(GCD($E134,I129)&gt;1,IF(GCD($E130,I129)=1,I129,""),""))</f>
        <v>7</v>
      </c>
      <c r="J132" s="34" t="str">
        <f t="shared" si="3324"/>
        <v/>
      </c>
      <c r="K132" s="34" t="str">
        <f t="shared" si="3324"/>
        <v/>
      </c>
      <c r="L132" s="34" t="str">
        <f t="shared" si="3324"/>
        <v/>
      </c>
      <c r="M132" s="34" t="str">
        <f t="shared" si="3324"/>
        <v/>
      </c>
      <c r="N132" s="34" t="str">
        <f t="shared" si="3324"/>
        <v/>
      </c>
      <c r="O132" s="34" t="str">
        <f t="shared" si="3324"/>
        <v/>
      </c>
      <c r="P132" s="34" t="str">
        <f t="shared" si="3324"/>
        <v/>
      </c>
      <c r="Q132" s="34" t="str">
        <f t="shared" si="3324"/>
        <v/>
      </c>
      <c r="R132" s="34" t="str">
        <f t="shared" si="3324"/>
        <v/>
      </c>
      <c r="S132" s="34" t="str">
        <f t="shared" si="3324"/>
        <v/>
      </c>
      <c r="T132" s="34" t="str">
        <f t="shared" si="3324"/>
        <v/>
      </c>
      <c r="U132" s="34" t="str">
        <f t="shared" si="3324"/>
        <v/>
      </c>
      <c r="V132" s="34" t="str">
        <f t="shared" si="3324"/>
        <v/>
      </c>
      <c r="W132" s="34" t="str">
        <f t="shared" si="3324"/>
        <v/>
      </c>
      <c r="X132" s="34" t="str">
        <f t="shared" si="3324"/>
        <v/>
      </c>
      <c r="Y132" s="34" t="str">
        <f t="shared" si="3324"/>
        <v/>
      </c>
      <c r="Z132" s="34" t="str">
        <f t="shared" si="3324"/>
        <v/>
      </c>
      <c r="AA132" s="34" t="str">
        <f t="shared" si="3324"/>
        <v/>
      </c>
      <c r="AB132" s="34" t="str">
        <f t="shared" si="3324"/>
        <v/>
      </c>
      <c r="AC132" s="34" t="str">
        <f t="shared" si="3324"/>
        <v/>
      </c>
      <c r="AD132" s="34" t="str">
        <f t="shared" si="3324"/>
        <v/>
      </c>
      <c r="AE132" s="34" t="str">
        <f t="shared" si="3324"/>
        <v/>
      </c>
      <c r="AF132" s="34" t="str">
        <f t="shared" si="3324"/>
        <v/>
      </c>
      <c r="AG132" s="34" t="str">
        <f t="shared" si="3324"/>
        <v/>
      </c>
      <c r="AH132" s="34" t="str">
        <f t="shared" si="3324"/>
        <v/>
      </c>
      <c r="AI132" s="34" t="str">
        <f t="shared" si="3324"/>
        <v/>
      </c>
      <c r="AJ132" s="34" t="str">
        <f t="shared" si="3324"/>
        <v/>
      </c>
      <c r="AK132" s="34">
        <f t="shared" si="3324"/>
        <v>35</v>
      </c>
      <c r="AL132" s="34" t="str">
        <f t="shared" si="3324"/>
        <v/>
      </c>
      <c r="AM132" s="34" t="str">
        <f t="shared" si="3324"/>
        <v/>
      </c>
      <c r="AN132" s="34" t="str">
        <f t="shared" si="3324"/>
        <v/>
      </c>
      <c r="AO132" s="34" t="str">
        <f t="shared" si="3324"/>
        <v/>
      </c>
      <c r="AP132" s="34" t="str">
        <f t="shared" si="3324"/>
        <v/>
      </c>
      <c r="AQ132" s="34" t="str">
        <f t="shared" si="3324"/>
        <v/>
      </c>
      <c r="AR132" s="34" t="str">
        <f t="shared" si="3324"/>
        <v/>
      </c>
      <c r="AS132" s="34" t="str">
        <f t="shared" si="3324"/>
        <v/>
      </c>
      <c r="AT132" s="34" t="str">
        <f t="shared" si="3324"/>
        <v/>
      </c>
      <c r="AU132" s="34" t="str">
        <f t="shared" si="3324"/>
        <v/>
      </c>
      <c r="AV132" s="34" t="str">
        <f t="shared" si="3324"/>
        <v/>
      </c>
      <c r="AW132" s="34" t="str">
        <f t="shared" si="3324"/>
        <v/>
      </c>
      <c r="AX132" s="34" t="str">
        <f t="shared" si="3324"/>
        <v/>
      </c>
      <c r="AY132" s="34">
        <f t="shared" si="3324"/>
        <v>49</v>
      </c>
      <c r="AZ132" s="34" t="str">
        <f t="shared" si="3324"/>
        <v/>
      </c>
      <c r="BA132" s="34" t="str">
        <f t="shared" si="3324"/>
        <v/>
      </c>
      <c r="BB132" s="34" t="str">
        <f t="shared" si="3324"/>
        <v/>
      </c>
      <c r="BC132" s="34" t="str">
        <f t="shared" si="3324"/>
        <v/>
      </c>
      <c r="BD132" s="34" t="str">
        <f t="shared" si="3324"/>
        <v/>
      </c>
      <c r="BE132" s="34" t="str">
        <f t="shared" si="3324"/>
        <v/>
      </c>
      <c r="BF132" s="34" t="str">
        <f t="shared" si="3324"/>
        <v/>
      </c>
      <c r="BG132" s="34" t="str">
        <f t="shared" si="3324"/>
        <v/>
      </c>
      <c r="BH132" s="34" t="str">
        <f t="shared" si="3324"/>
        <v/>
      </c>
      <c r="BI132" s="34" t="str">
        <f t="shared" si="3324"/>
        <v/>
      </c>
      <c r="BJ132" s="34" t="str">
        <f t="shared" si="3324"/>
        <v/>
      </c>
      <c r="BK132" s="34" t="str">
        <f t="shared" si="3324"/>
        <v/>
      </c>
      <c r="BL132" s="34" t="str">
        <f t="shared" si="3324"/>
        <v/>
      </c>
      <c r="BM132" s="34" t="str">
        <f t="shared" si="3324"/>
        <v/>
      </c>
      <c r="BN132" s="34" t="str">
        <f t="shared" si="3324"/>
        <v/>
      </c>
      <c r="BO132" s="34" t="str">
        <f t="shared" si="3324"/>
        <v/>
      </c>
      <c r="BP132" s="34" t="str">
        <f t="shared" si="3324"/>
        <v/>
      </c>
      <c r="BQ132" s="34" t="str">
        <f t="shared" si="3324"/>
        <v/>
      </c>
      <c r="BR132" s="34" t="str">
        <f t="shared" si="3324"/>
        <v/>
      </c>
      <c r="BS132" s="34" t="str">
        <f t="shared" si="3324"/>
        <v/>
      </c>
      <c r="BT132" s="34" t="str">
        <f t="shared" si="3324"/>
        <v/>
      </c>
      <c r="BU132" s="34" t="str">
        <f t="shared" ref="BU132:DA132" si="3325">IF(BU129="","",IF(GCD($E134,BU129)&gt;1,IF(GCD($E130,BU129)=1,BU129,""),""))</f>
        <v/>
      </c>
      <c r="BV132" s="34" t="str">
        <f t="shared" si="3325"/>
        <v/>
      </c>
      <c r="BW132" s="34" t="str">
        <f t="shared" si="3325"/>
        <v/>
      </c>
      <c r="BX132" s="34" t="str">
        <f t="shared" si="3325"/>
        <v/>
      </c>
      <c r="BY132" s="34" t="str">
        <f t="shared" si="3325"/>
        <v/>
      </c>
      <c r="BZ132" s="34" t="str">
        <f t="shared" si="3325"/>
        <v/>
      </c>
      <c r="CA132" s="34">
        <f t="shared" si="3325"/>
        <v>77</v>
      </c>
      <c r="CB132" s="34" t="str">
        <f t="shared" si="3325"/>
        <v/>
      </c>
      <c r="CC132" s="34" t="str">
        <f t="shared" si="3325"/>
        <v/>
      </c>
      <c r="CD132" s="34" t="str">
        <f t="shared" si="3325"/>
        <v/>
      </c>
      <c r="CE132" s="34" t="str">
        <f t="shared" si="3325"/>
        <v/>
      </c>
      <c r="CF132" s="34" t="str">
        <f t="shared" si="3325"/>
        <v/>
      </c>
      <c r="CG132" s="34" t="str">
        <f t="shared" si="3325"/>
        <v/>
      </c>
      <c r="CH132" s="34" t="str">
        <f t="shared" si="3325"/>
        <v/>
      </c>
      <c r="CI132" s="34" t="str">
        <f t="shared" si="3325"/>
        <v/>
      </c>
      <c r="CJ132" s="34" t="str">
        <f t="shared" si="3325"/>
        <v/>
      </c>
      <c r="CK132" s="34" t="str">
        <f t="shared" si="3325"/>
        <v/>
      </c>
      <c r="CL132" s="34" t="str">
        <f t="shared" si="3325"/>
        <v/>
      </c>
      <c r="CM132" s="34" t="str">
        <f t="shared" si="3325"/>
        <v/>
      </c>
      <c r="CN132" s="34" t="str">
        <f t="shared" si="3325"/>
        <v/>
      </c>
      <c r="CO132" s="34">
        <f t="shared" si="3325"/>
        <v>91</v>
      </c>
      <c r="CP132" s="34" t="str">
        <f t="shared" si="3325"/>
        <v/>
      </c>
      <c r="CQ132" s="34" t="str">
        <f t="shared" si="3325"/>
        <v/>
      </c>
      <c r="CR132" s="34" t="str">
        <f t="shared" si="3325"/>
        <v/>
      </c>
      <c r="CS132" s="34" t="str">
        <f t="shared" si="3325"/>
        <v/>
      </c>
      <c r="CT132" s="34" t="str">
        <f t="shared" si="3325"/>
        <v/>
      </c>
      <c r="CU132" s="34" t="str">
        <f t="shared" si="3325"/>
        <v/>
      </c>
      <c r="CV132" s="34" t="str">
        <f t="shared" si="3325"/>
        <v/>
      </c>
      <c r="CW132" s="34" t="str">
        <f t="shared" si="3325"/>
        <v/>
      </c>
      <c r="CX132" s="34" t="str">
        <f t="shared" si="3325"/>
        <v/>
      </c>
      <c r="CY132" s="34" t="str">
        <f t="shared" si="3325"/>
        <v/>
      </c>
      <c r="CZ132" s="34" t="str">
        <f t="shared" si="3325"/>
        <v/>
      </c>
      <c r="DA132" s="43" t="str">
        <f t="shared" si="3325"/>
        <v/>
      </c>
    </row>
    <row r="133" spans="1:105" x14ac:dyDescent="0.25">
      <c r="A133" s="75"/>
      <c r="B133" s="78"/>
      <c r="C133" s="44">
        <f t="shared" ref="C133" ca="1" si="3326">A129*1000+3</f>
        <v>17003</v>
      </c>
      <c r="D133" s="84">
        <f t="shared" ref="D133" ca="1" si="3327">INT(G133/E134)</f>
        <v>3</v>
      </c>
      <c r="E133" s="45">
        <f t="shared" ref="E133" ca="1" si="3328">MOD(G133,E134)</f>
        <v>3</v>
      </c>
      <c r="F133" s="86" t="s">
        <v>4615</v>
      </c>
      <c r="G133" s="41">
        <f ca="1">HLOOKUP(1,I134:CX136,3,FALSE)</f>
        <v>24</v>
      </c>
      <c r="H133" s="46"/>
      <c r="I133" s="44">
        <f t="shared" ref="I133" si="3329">E134+1</f>
        <v>8</v>
      </c>
      <c r="J133" s="44">
        <f t="shared" ref="J133:BU133" si="3330">I133+1</f>
        <v>9</v>
      </c>
      <c r="K133" s="44">
        <f t="shared" si="3330"/>
        <v>10</v>
      </c>
      <c r="L133" s="44">
        <f t="shared" si="3330"/>
        <v>11</v>
      </c>
      <c r="M133" s="44">
        <f t="shared" si="3330"/>
        <v>12</v>
      </c>
      <c r="N133" s="44">
        <f t="shared" si="3330"/>
        <v>13</v>
      </c>
      <c r="O133" s="44">
        <f t="shared" si="3330"/>
        <v>14</v>
      </c>
      <c r="P133" s="44">
        <f t="shared" si="3330"/>
        <v>15</v>
      </c>
      <c r="Q133" s="44">
        <f t="shared" si="3330"/>
        <v>16</v>
      </c>
      <c r="R133" s="44">
        <f t="shared" si="3330"/>
        <v>17</v>
      </c>
      <c r="S133" s="44">
        <f t="shared" si="3330"/>
        <v>18</v>
      </c>
      <c r="T133" s="44">
        <f t="shared" si="3330"/>
        <v>19</v>
      </c>
      <c r="U133" s="44">
        <f t="shared" si="3330"/>
        <v>20</v>
      </c>
      <c r="V133" s="44">
        <f t="shared" si="3330"/>
        <v>21</v>
      </c>
      <c r="W133" s="44">
        <f t="shared" si="3330"/>
        <v>22</v>
      </c>
      <c r="X133" s="44">
        <f t="shared" si="3330"/>
        <v>23</v>
      </c>
      <c r="Y133" s="44">
        <f t="shared" si="3330"/>
        <v>24</v>
      </c>
      <c r="Z133" s="44">
        <f t="shared" si="3330"/>
        <v>25</v>
      </c>
      <c r="AA133" s="44">
        <f t="shared" si="3330"/>
        <v>26</v>
      </c>
      <c r="AB133" s="44">
        <f t="shared" si="3330"/>
        <v>27</v>
      </c>
      <c r="AC133" s="44">
        <f t="shared" si="3330"/>
        <v>28</v>
      </c>
      <c r="AD133" s="44">
        <f t="shared" si="3330"/>
        <v>29</v>
      </c>
      <c r="AE133" s="44">
        <f t="shared" si="3330"/>
        <v>30</v>
      </c>
      <c r="AF133" s="44">
        <f t="shared" si="3330"/>
        <v>31</v>
      </c>
      <c r="AG133" s="44">
        <f t="shared" si="3330"/>
        <v>32</v>
      </c>
      <c r="AH133" s="44">
        <f t="shared" si="3330"/>
        <v>33</v>
      </c>
      <c r="AI133" s="44">
        <f t="shared" si="3330"/>
        <v>34</v>
      </c>
      <c r="AJ133" s="44">
        <f t="shared" si="3330"/>
        <v>35</v>
      </c>
      <c r="AK133" s="44">
        <f t="shared" si="3330"/>
        <v>36</v>
      </c>
      <c r="AL133" s="44">
        <f t="shared" si="3330"/>
        <v>37</v>
      </c>
      <c r="AM133" s="44">
        <f t="shared" si="3330"/>
        <v>38</v>
      </c>
      <c r="AN133" s="44">
        <f t="shared" si="3330"/>
        <v>39</v>
      </c>
      <c r="AO133" s="44">
        <f t="shared" si="3330"/>
        <v>40</v>
      </c>
      <c r="AP133" s="44">
        <f t="shared" si="3330"/>
        <v>41</v>
      </c>
      <c r="AQ133" s="44">
        <f t="shared" si="3330"/>
        <v>42</v>
      </c>
      <c r="AR133" s="44">
        <f t="shared" si="3330"/>
        <v>43</v>
      </c>
      <c r="AS133" s="44">
        <f t="shared" si="3330"/>
        <v>44</v>
      </c>
      <c r="AT133" s="44">
        <f t="shared" si="3330"/>
        <v>45</v>
      </c>
      <c r="AU133" s="44">
        <f t="shared" si="3330"/>
        <v>46</v>
      </c>
      <c r="AV133" s="44">
        <f t="shared" si="3330"/>
        <v>47</v>
      </c>
      <c r="AW133" s="44">
        <f t="shared" si="3330"/>
        <v>48</v>
      </c>
      <c r="AX133" s="44">
        <f t="shared" si="3330"/>
        <v>49</v>
      </c>
      <c r="AY133" s="44">
        <f t="shared" si="3330"/>
        <v>50</v>
      </c>
      <c r="AZ133" s="44">
        <f t="shared" si="3330"/>
        <v>51</v>
      </c>
      <c r="BA133" s="44">
        <f t="shared" si="3330"/>
        <v>52</v>
      </c>
      <c r="BB133" s="44">
        <f t="shared" si="3330"/>
        <v>53</v>
      </c>
      <c r="BC133" s="44">
        <f t="shared" si="3330"/>
        <v>54</v>
      </c>
      <c r="BD133" s="44">
        <f t="shared" si="3330"/>
        <v>55</v>
      </c>
      <c r="BE133" s="44">
        <f t="shared" si="3330"/>
        <v>56</v>
      </c>
      <c r="BF133" s="44">
        <f t="shared" si="3330"/>
        <v>57</v>
      </c>
      <c r="BG133" s="44">
        <f t="shared" si="3330"/>
        <v>58</v>
      </c>
      <c r="BH133" s="44">
        <f t="shared" si="3330"/>
        <v>59</v>
      </c>
      <c r="BI133" s="44">
        <f t="shared" si="3330"/>
        <v>60</v>
      </c>
      <c r="BJ133" s="44">
        <f t="shared" si="3330"/>
        <v>61</v>
      </c>
      <c r="BK133" s="44">
        <f t="shared" si="3330"/>
        <v>62</v>
      </c>
      <c r="BL133" s="44">
        <f t="shared" si="3330"/>
        <v>63</v>
      </c>
      <c r="BM133" s="44">
        <f t="shared" si="3330"/>
        <v>64</v>
      </c>
      <c r="BN133" s="44">
        <f t="shared" si="3330"/>
        <v>65</v>
      </c>
      <c r="BO133" s="44">
        <f t="shared" si="3330"/>
        <v>66</v>
      </c>
      <c r="BP133" s="44">
        <f t="shared" si="3330"/>
        <v>67</v>
      </c>
      <c r="BQ133" s="44">
        <f t="shared" si="3330"/>
        <v>68</v>
      </c>
      <c r="BR133" s="44">
        <f t="shared" si="3330"/>
        <v>69</v>
      </c>
      <c r="BS133" s="44">
        <f t="shared" si="3330"/>
        <v>70</v>
      </c>
      <c r="BT133" s="44">
        <f t="shared" si="3330"/>
        <v>71</v>
      </c>
      <c r="BU133" s="44">
        <f t="shared" si="3330"/>
        <v>72</v>
      </c>
      <c r="BV133" s="44">
        <f t="shared" ref="BV133:DA133" si="3331">BU133+1</f>
        <v>73</v>
      </c>
      <c r="BW133" s="44">
        <f t="shared" si="3331"/>
        <v>74</v>
      </c>
      <c r="BX133" s="44">
        <f t="shared" si="3331"/>
        <v>75</v>
      </c>
      <c r="BY133" s="44">
        <f t="shared" si="3331"/>
        <v>76</v>
      </c>
      <c r="BZ133" s="44">
        <f t="shared" si="3331"/>
        <v>77</v>
      </c>
      <c r="CA133" s="44">
        <f t="shared" si="3331"/>
        <v>78</v>
      </c>
      <c r="CB133" s="44">
        <f t="shared" si="3331"/>
        <v>79</v>
      </c>
      <c r="CC133" s="44">
        <f t="shared" si="3331"/>
        <v>80</v>
      </c>
      <c r="CD133" s="44">
        <f t="shared" si="3331"/>
        <v>81</v>
      </c>
      <c r="CE133" s="44">
        <f t="shared" si="3331"/>
        <v>82</v>
      </c>
      <c r="CF133" s="44">
        <f t="shared" si="3331"/>
        <v>83</v>
      </c>
      <c r="CG133" s="44">
        <f t="shared" si="3331"/>
        <v>84</v>
      </c>
      <c r="CH133" s="44">
        <f t="shared" si="3331"/>
        <v>85</v>
      </c>
      <c r="CI133" s="44">
        <f t="shared" si="3331"/>
        <v>86</v>
      </c>
      <c r="CJ133" s="44">
        <f t="shared" si="3331"/>
        <v>87</v>
      </c>
      <c r="CK133" s="44">
        <f t="shared" si="3331"/>
        <v>88</v>
      </c>
      <c r="CL133" s="44">
        <f t="shared" si="3331"/>
        <v>89</v>
      </c>
      <c r="CM133" s="44">
        <f t="shared" si="3331"/>
        <v>90</v>
      </c>
      <c r="CN133" s="44">
        <f t="shared" si="3331"/>
        <v>91</v>
      </c>
      <c r="CO133" s="44">
        <f t="shared" si="3331"/>
        <v>92</v>
      </c>
      <c r="CP133" s="44">
        <f t="shared" si="3331"/>
        <v>93</v>
      </c>
      <c r="CQ133" s="44">
        <f t="shared" si="3331"/>
        <v>94</v>
      </c>
      <c r="CR133" s="44">
        <f t="shared" si="3331"/>
        <v>95</v>
      </c>
      <c r="CS133" s="44">
        <f t="shared" si="3331"/>
        <v>96</v>
      </c>
      <c r="CT133" s="44">
        <f t="shared" si="3331"/>
        <v>97</v>
      </c>
      <c r="CU133" s="44">
        <f t="shared" si="3331"/>
        <v>98</v>
      </c>
      <c r="CV133" s="44">
        <f t="shared" si="3331"/>
        <v>99</v>
      </c>
      <c r="CW133" s="44">
        <f t="shared" si="3331"/>
        <v>100</v>
      </c>
      <c r="CX133" s="44">
        <f t="shared" si="3331"/>
        <v>101</v>
      </c>
      <c r="CY133" s="44">
        <f t="shared" si="3331"/>
        <v>102</v>
      </c>
      <c r="CZ133" s="44">
        <f t="shared" si="3331"/>
        <v>103</v>
      </c>
      <c r="DA133" s="47">
        <f t="shared" si="3331"/>
        <v>104</v>
      </c>
    </row>
    <row r="134" spans="1:105" x14ac:dyDescent="0.25">
      <c r="A134" s="75"/>
      <c r="B134" s="78"/>
      <c r="C134" s="48">
        <f t="shared" ref="C134" ca="1" si="3332">A129*1000+4</f>
        <v>17004</v>
      </c>
      <c r="D134" s="85"/>
      <c r="E134" s="49">
        <v>7</v>
      </c>
      <c r="F134" s="87"/>
      <c r="G134" s="49">
        <f t="shared" ref="G134" si="3333">E134</f>
        <v>7</v>
      </c>
      <c r="H134" s="49"/>
      <c r="I134" s="50">
        <f t="shared" ref="I134" ca="1" si="3334">IF(I135&lt;&gt;"",RANK(I135,$I135:$DA135),"")</f>
        <v>4</v>
      </c>
      <c r="J134" s="50">
        <f t="shared" ref="J134" ca="1" si="3335">IF(J135&lt;&gt;"",RANK(J135,$I135:$DA135),"")</f>
        <v>5</v>
      </c>
      <c r="K134" s="50">
        <f t="shared" ref="K134" ca="1" si="3336">IF(K135&lt;&gt;"",RANK(K135,$I135:$DA135),"")</f>
        <v>11</v>
      </c>
      <c r="L134" s="50" t="str">
        <f t="shared" ref="L134" ca="1" si="3337">IF(L135&lt;&gt;"",RANK(L135,$I135:$DA135),"")</f>
        <v/>
      </c>
      <c r="M134" s="50">
        <f t="shared" ref="M134" ca="1" si="3338">IF(M135&lt;&gt;"",RANK(M135,$I135:$DA135),"")</f>
        <v>13</v>
      </c>
      <c r="N134" s="50" t="str">
        <f t="shared" ref="N134" ca="1" si="3339">IF(N135&lt;&gt;"",RANK(N135,$I135:$DA135),"")</f>
        <v/>
      </c>
      <c r="O134" s="50" t="str">
        <f t="shared" ref="O134" ca="1" si="3340">IF(O135&lt;&gt;"",RANK(O135,$I135:$DA135),"")</f>
        <v/>
      </c>
      <c r="P134" s="50">
        <f t="shared" ref="P134" ca="1" si="3341">IF(P135&lt;&gt;"",RANK(P135,$I135:$DA135),"")</f>
        <v>3</v>
      </c>
      <c r="Q134" s="50">
        <f t="shared" ref="Q134" ca="1" si="3342">IF(Q135&lt;&gt;"",RANK(Q135,$I135:$DA135),"")</f>
        <v>8</v>
      </c>
      <c r="R134" s="50" t="str">
        <f t="shared" ref="R134" ca="1" si="3343">IF(R135&lt;&gt;"",RANK(R135,$I135:$DA135),"")</f>
        <v/>
      </c>
      <c r="S134" s="50">
        <f t="shared" ref="S134" ca="1" si="3344">IF(S135&lt;&gt;"",RANK(S135,$I135:$DA135),"")</f>
        <v>2</v>
      </c>
      <c r="T134" s="50" t="str">
        <f t="shared" ref="T134" ca="1" si="3345">IF(T135&lt;&gt;"",RANK(T135,$I135:$DA135),"")</f>
        <v/>
      </c>
      <c r="U134" s="50">
        <f t="shared" ref="U134" ca="1" si="3346">IF(U135&lt;&gt;"",RANK(U135,$I135:$DA135),"")</f>
        <v>6</v>
      </c>
      <c r="V134" s="50" t="str">
        <f t="shared" ref="V134" ca="1" si="3347">IF(V135&lt;&gt;"",RANK(V135,$I135:$DA135),"")</f>
        <v/>
      </c>
      <c r="W134" s="50">
        <f t="shared" ref="W134" ca="1" si="3348">IF(W135&lt;&gt;"",RANK(W135,$I135:$DA135),"")</f>
        <v>9</v>
      </c>
      <c r="X134" s="50" t="str">
        <f t="shared" ref="X134" ca="1" si="3349">IF(X135&lt;&gt;"",RANK(X135,$I135:$DA135),"")</f>
        <v/>
      </c>
      <c r="Y134" s="50">
        <f t="shared" ref="Y134" ca="1" si="3350">IF(Y135&lt;&gt;"",RANK(Y135,$I135:$DA135),"")</f>
        <v>1</v>
      </c>
      <c r="Z134" s="50" t="str">
        <f t="shared" ref="Z134" ca="1" si="3351">IF(Z135&lt;&gt;"",RANK(Z135,$I135:$DA135),"")</f>
        <v/>
      </c>
      <c r="AA134" s="50">
        <f t="shared" ref="AA134" ca="1" si="3352">IF(AA135&lt;&gt;"",RANK(AA135,$I135:$DA135),"")</f>
        <v>12</v>
      </c>
      <c r="AB134" s="50">
        <f t="shared" ref="AB134" ca="1" si="3353">IF(AB135&lt;&gt;"",RANK(AB135,$I135:$DA135),"")</f>
        <v>7</v>
      </c>
      <c r="AC134" s="50" t="str">
        <f t="shared" ref="AC134" ca="1" si="3354">IF(AC135&lt;&gt;"",RANK(AC135,$I135:$DA135),"")</f>
        <v/>
      </c>
      <c r="AD134" s="50" t="str">
        <f t="shared" ref="AD134" ca="1" si="3355">IF(AD135&lt;&gt;"",RANK(AD135,$I135:$DA135),"")</f>
        <v/>
      </c>
      <c r="AE134" s="50">
        <f t="shared" ref="AE134" ca="1" si="3356">IF(AE135&lt;&gt;"",RANK(AE135,$I135:$DA135),"")</f>
        <v>10</v>
      </c>
      <c r="AF134" s="50" t="str">
        <f t="shared" ref="AF134" ca="1" si="3357">IF(AF135&lt;&gt;"",RANK(AF135,$I135:$DA135),"")</f>
        <v/>
      </c>
      <c r="AG134" s="50" t="str">
        <f t="shared" ref="AG134" ca="1" si="3358">IF(AG135&lt;&gt;"",RANK(AG135,$I135:$DA135),"")</f>
        <v/>
      </c>
      <c r="AH134" s="50" t="str">
        <f t="shared" ref="AH134" ca="1" si="3359">IF(AH135&lt;&gt;"",RANK(AH135,$I135:$DA135),"")</f>
        <v/>
      </c>
      <c r="AI134" s="50" t="str">
        <f t="shared" ref="AI134" ca="1" si="3360">IF(AI135&lt;&gt;"",RANK(AI135,$I135:$DA135),"")</f>
        <v/>
      </c>
      <c r="AJ134" s="50" t="str">
        <f t="shared" ref="AJ134" ca="1" si="3361">IF(AJ135&lt;&gt;"",RANK(AJ135,$I135:$DA135),"")</f>
        <v/>
      </c>
      <c r="AK134" s="50" t="str">
        <f t="shared" ref="AK134" ca="1" si="3362">IF(AK135&lt;&gt;"",RANK(AK135,$I135:$DA135),"")</f>
        <v/>
      </c>
      <c r="AL134" s="50" t="str">
        <f t="shared" ref="AL134" ca="1" si="3363">IF(AL135&lt;&gt;"",RANK(AL135,$I135:$DA135),"")</f>
        <v/>
      </c>
      <c r="AM134" s="50" t="str">
        <f t="shared" ref="AM134" ca="1" si="3364">IF(AM135&lt;&gt;"",RANK(AM135,$I135:$DA135),"")</f>
        <v/>
      </c>
      <c r="AN134" s="50" t="str">
        <f t="shared" ref="AN134" ca="1" si="3365">IF(AN135&lt;&gt;"",RANK(AN135,$I135:$DA135),"")</f>
        <v/>
      </c>
      <c r="AO134" s="50" t="str">
        <f t="shared" ref="AO134" ca="1" si="3366">IF(AO135&lt;&gt;"",RANK(AO135,$I135:$DA135),"")</f>
        <v/>
      </c>
      <c r="AP134" s="50" t="str">
        <f t="shared" ref="AP134" ca="1" si="3367">IF(AP135&lt;&gt;"",RANK(AP135,$I135:$DA135),"")</f>
        <v/>
      </c>
      <c r="AQ134" s="50" t="str">
        <f t="shared" ref="AQ134" ca="1" si="3368">IF(AQ135&lt;&gt;"",RANK(AQ135,$I135:$DA135),"")</f>
        <v/>
      </c>
      <c r="AR134" s="50" t="str">
        <f t="shared" ref="AR134" ca="1" si="3369">IF(AR135&lt;&gt;"",RANK(AR135,$I135:$DA135),"")</f>
        <v/>
      </c>
      <c r="AS134" s="50" t="str">
        <f t="shared" ref="AS134" ca="1" si="3370">IF(AS135&lt;&gt;"",RANK(AS135,$I135:$DA135),"")</f>
        <v/>
      </c>
      <c r="AT134" s="50" t="str">
        <f t="shared" ref="AT134" ca="1" si="3371">IF(AT135&lt;&gt;"",RANK(AT135,$I135:$DA135),"")</f>
        <v/>
      </c>
      <c r="AU134" s="50" t="str">
        <f t="shared" ref="AU134" ca="1" si="3372">IF(AU135&lt;&gt;"",RANK(AU135,$I135:$DA135),"")</f>
        <v/>
      </c>
      <c r="AV134" s="50" t="str">
        <f t="shared" ref="AV134" ca="1" si="3373">IF(AV135&lt;&gt;"",RANK(AV135,$I135:$DA135),"")</f>
        <v/>
      </c>
      <c r="AW134" s="50" t="str">
        <f t="shared" ref="AW134" ca="1" si="3374">IF(AW135&lt;&gt;"",RANK(AW135,$I135:$DA135),"")</f>
        <v/>
      </c>
      <c r="AX134" s="50" t="str">
        <f t="shared" ref="AX134" ca="1" si="3375">IF(AX135&lt;&gt;"",RANK(AX135,$I135:$DA135),"")</f>
        <v/>
      </c>
      <c r="AY134" s="50" t="str">
        <f t="shared" ref="AY134" ca="1" si="3376">IF(AY135&lt;&gt;"",RANK(AY135,$I135:$DA135),"")</f>
        <v/>
      </c>
      <c r="AZ134" s="50" t="str">
        <f t="shared" ref="AZ134" ca="1" si="3377">IF(AZ135&lt;&gt;"",RANK(AZ135,$I135:$DA135),"")</f>
        <v/>
      </c>
      <c r="BA134" s="50" t="str">
        <f t="shared" ref="BA134" ca="1" si="3378">IF(BA135&lt;&gt;"",RANK(BA135,$I135:$DA135),"")</f>
        <v/>
      </c>
      <c r="BB134" s="50" t="str">
        <f t="shared" ref="BB134" ca="1" si="3379">IF(BB135&lt;&gt;"",RANK(BB135,$I135:$DA135),"")</f>
        <v/>
      </c>
      <c r="BC134" s="50" t="str">
        <f t="shared" ref="BC134" ca="1" si="3380">IF(BC135&lt;&gt;"",RANK(BC135,$I135:$DA135),"")</f>
        <v/>
      </c>
      <c r="BD134" s="50" t="str">
        <f t="shared" ref="BD134" ca="1" si="3381">IF(BD135&lt;&gt;"",RANK(BD135,$I135:$DA135),"")</f>
        <v/>
      </c>
      <c r="BE134" s="50" t="str">
        <f t="shared" ref="BE134" ca="1" si="3382">IF(BE135&lt;&gt;"",RANK(BE135,$I135:$DA135),"")</f>
        <v/>
      </c>
      <c r="BF134" s="50" t="str">
        <f t="shared" ref="BF134" ca="1" si="3383">IF(BF135&lt;&gt;"",RANK(BF135,$I135:$DA135),"")</f>
        <v/>
      </c>
      <c r="BG134" s="50" t="str">
        <f t="shared" ref="BG134" ca="1" si="3384">IF(BG135&lt;&gt;"",RANK(BG135,$I135:$DA135),"")</f>
        <v/>
      </c>
      <c r="BH134" s="50" t="str">
        <f t="shared" ref="BH134" ca="1" si="3385">IF(BH135&lt;&gt;"",RANK(BH135,$I135:$DA135),"")</f>
        <v/>
      </c>
      <c r="BI134" s="50" t="str">
        <f t="shared" ref="BI134" ca="1" si="3386">IF(BI135&lt;&gt;"",RANK(BI135,$I135:$DA135),"")</f>
        <v/>
      </c>
      <c r="BJ134" s="50" t="str">
        <f t="shared" ref="BJ134" ca="1" si="3387">IF(BJ135&lt;&gt;"",RANK(BJ135,$I135:$DA135),"")</f>
        <v/>
      </c>
      <c r="BK134" s="50" t="str">
        <f t="shared" ref="BK134" ca="1" si="3388">IF(BK135&lt;&gt;"",RANK(BK135,$I135:$DA135),"")</f>
        <v/>
      </c>
      <c r="BL134" s="50" t="str">
        <f t="shared" ref="BL134" ca="1" si="3389">IF(BL135&lt;&gt;"",RANK(BL135,$I135:$DA135),"")</f>
        <v/>
      </c>
      <c r="BM134" s="50" t="str">
        <f t="shared" ref="BM134" ca="1" si="3390">IF(BM135&lt;&gt;"",RANK(BM135,$I135:$DA135),"")</f>
        <v/>
      </c>
      <c r="BN134" s="50" t="str">
        <f t="shared" ref="BN134" ca="1" si="3391">IF(BN135&lt;&gt;"",RANK(BN135,$I135:$DA135),"")</f>
        <v/>
      </c>
      <c r="BO134" s="50" t="str">
        <f t="shared" ref="BO134" ca="1" si="3392">IF(BO135&lt;&gt;"",RANK(BO135,$I135:$DA135),"")</f>
        <v/>
      </c>
      <c r="BP134" s="50" t="str">
        <f t="shared" ref="BP134" ca="1" si="3393">IF(BP135&lt;&gt;"",RANK(BP135,$I135:$DA135),"")</f>
        <v/>
      </c>
      <c r="BQ134" s="50" t="str">
        <f t="shared" ref="BQ134" ca="1" si="3394">IF(BQ135&lt;&gt;"",RANK(BQ135,$I135:$DA135),"")</f>
        <v/>
      </c>
      <c r="BR134" s="50" t="str">
        <f t="shared" ref="BR134" ca="1" si="3395">IF(BR135&lt;&gt;"",RANK(BR135,$I135:$DA135),"")</f>
        <v/>
      </c>
      <c r="BS134" s="50" t="str">
        <f t="shared" ref="BS134" ca="1" si="3396">IF(BS135&lt;&gt;"",RANK(BS135,$I135:$DA135),"")</f>
        <v/>
      </c>
      <c r="BT134" s="50" t="str">
        <f t="shared" ref="BT134" ca="1" si="3397">IF(BT135&lt;&gt;"",RANK(BT135,$I135:$DA135),"")</f>
        <v/>
      </c>
      <c r="BU134" s="50" t="str">
        <f t="shared" ref="BU134" ca="1" si="3398">IF(BU135&lt;&gt;"",RANK(BU135,$I135:$DA135),"")</f>
        <v/>
      </c>
      <c r="BV134" s="50" t="str">
        <f t="shared" ref="BV134" ca="1" si="3399">IF(BV135&lt;&gt;"",RANK(BV135,$I135:$DA135),"")</f>
        <v/>
      </c>
      <c r="BW134" s="50" t="str">
        <f t="shared" ref="BW134" ca="1" si="3400">IF(BW135&lt;&gt;"",RANK(BW135,$I135:$DA135),"")</f>
        <v/>
      </c>
      <c r="BX134" s="50" t="str">
        <f t="shared" ref="BX134" ca="1" si="3401">IF(BX135&lt;&gt;"",RANK(BX135,$I135:$DA135),"")</f>
        <v/>
      </c>
      <c r="BY134" s="50" t="str">
        <f t="shared" ref="BY134" ca="1" si="3402">IF(BY135&lt;&gt;"",RANK(BY135,$I135:$DA135),"")</f>
        <v/>
      </c>
      <c r="BZ134" s="50" t="str">
        <f t="shared" ref="BZ134" ca="1" si="3403">IF(BZ135&lt;&gt;"",RANK(BZ135,$I135:$DA135),"")</f>
        <v/>
      </c>
      <c r="CA134" s="50" t="str">
        <f t="shared" ref="CA134" ca="1" si="3404">IF(CA135&lt;&gt;"",RANK(CA135,$I135:$DA135),"")</f>
        <v/>
      </c>
      <c r="CB134" s="50" t="str">
        <f t="shared" ref="CB134" ca="1" si="3405">IF(CB135&lt;&gt;"",RANK(CB135,$I135:$DA135),"")</f>
        <v/>
      </c>
      <c r="CC134" s="50" t="str">
        <f t="shared" ref="CC134" ca="1" si="3406">IF(CC135&lt;&gt;"",RANK(CC135,$I135:$DA135),"")</f>
        <v/>
      </c>
      <c r="CD134" s="50" t="str">
        <f t="shared" ref="CD134" ca="1" si="3407">IF(CD135&lt;&gt;"",RANK(CD135,$I135:$DA135),"")</f>
        <v/>
      </c>
      <c r="CE134" s="50" t="str">
        <f t="shared" ref="CE134" ca="1" si="3408">IF(CE135&lt;&gt;"",RANK(CE135,$I135:$DA135),"")</f>
        <v/>
      </c>
      <c r="CF134" s="50" t="str">
        <f t="shared" ref="CF134" ca="1" si="3409">IF(CF135&lt;&gt;"",RANK(CF135,$I135:$DA135),"")</f>
        <v/>
      </c>
      <c r="CG134" s="50" t="str">
        <f t="shared" ref="CG134" ca="1" si="3410">IF(CG135&lt;&gt;"",RANK(CG135,$I135:$DA135),"")</f>
        <v/>
      </c>
      <c r="CH134" s="50" t="str">
        <f t="shared" ref="CH134" ca="1" si="3411">IF(CH135&lt;&gt;"",RANK(CH135,$I135:$DA135),"")</f>
        <v/>
      </c>
      <c r="CI134" s="50" t="str">
        <f t="shared" ref="CI134" ca="1" si="3412">IF(CI135&lt;&gt;"",RANK(CI135,$I135:$DA135),"")</f>
        <v/>
      </c>
      <c r="CJ134" s="50" t="str">
        <f t="shared" ref="CJ134" ca="1" si="3413">IF(CJ135&lt;&gt;"",RANK(CJ135,$I135:$DA135),"")</f>
        <v/>
      </c>
      <c r="CK134" s="50" t="str">
        <f t="shared" ref="CK134" ca="1" si="3414">IF(CK135&lt;&gt;"",RANK(CK135,$I135:$DA135),"")</f>
        <v/>
      </c>
      <c r="CL134" s="50" t="str">
        <f t="shared" ref="CL134" ca="1" si="3415">IF(CL135&lt;&gt;"",RANK(CL135,$I135:$DA135),"")</f>
        <v/>
      </c>
      <c r="CM134" s="50" t="str">
        <f t="shared" ref="CM134" ca="1" si="3416">IF(CM135&lt;&gt;"",RANK(CM135,$I135:$DA135),"")</f>
        <v/>
      </c>
      <c r="CN134" s="50" t="str">
        <f t="shared" ref="CN134" ca="1" si="3417">IF(CN135&lt;&gt;"",RANK(CN135,$I135:$DA135),"")</f>
        <v/>
      </c>
      <c r="CO134" s="50" t="str">
        <f t="shared" ref="CO134" ca="1" si="3418">IF(CO135&lt;&gt;"",RANK(CO135,$I135:$DA135),"")</f>
        <v/>
      </c>
      <c r="CP134" s="50" t="str">
        <f t="shared" ref="CP134" ca="1" si="3419">IF(CP135&lt;&gt;"",RANK(CP135,$I135:$DA135),"")</f>
        <v/>
      </c>
      <c r="CQ134" s="50" t="str">
        <f t="shared" ref="CQ134" ca="1" si="3420">IF(CQ135&lt;&gt;"",RANK(CQ135,$I135:$DA135),"")</f>
        <v/>
      </c>
      <c r="CR134" s="50" t="str">
        <f t="shared" ref="CR134" ca="1" si="3421">IF(CR135&lt;&gt;"",RANK(CR135,$I135:$DA135),"")</f>
        <v/>
      </c>
      <c r="CS134" s="50" t="str">
        <f t="shared" ref="CS134" ca="1" si="3422">IF(CS135&lt;&gt;"",RANK(CS135,$I135:$DA135),"")</f>
        <v/>
      </c>
      <c r="CT134" s="50" t="str">
        <f t="shared" ref="CT134" ca="1" si="3423">IF(CT135&lt;&gt;"",RANK(CT135,$I135:$DA135),"")</f>
        <v/>
      </c>
      <c r="CU134" s="50" t="str">
        <f t="shared" ref="CU134" ca="1" si="3424">IF(CU135&lt;&gt;"",RANK(CU135,$I135:$DA135),"")</f>
        <v/>
      </c>
      <c r="CV134" s="50" t="str">
        <f t="shared" ref="CV134" ca="1" si="3425">IF(CV135&lt;&gt;"",RANK(CV135,$I135:$DA135),"")</f>
        <v/>
      </c>
      <c r="CW134" s="50" t="str">
        <f t="shared" ref="CW134" ca="1" si="3426">IF(CW135&lt;&gt;"",RANK(CW135,$I135:$DA135),"")</f>
        <v/>
      </c>
      <c r="CX134" s="50" t="str">
        <f t="shared" ref="CX134" ca="1" si="3427">IF(CX135&lt;&gt;"",RANK(CX135,$I135:$DA135),"")</f>
        <v/>
      </c>
      <c r="CY134" s="50" t="str">
        <f t="shared" ref="CY134" ca="1" si="3428">IF(CY135&lt;&gt;"",RANK(CY135,$I135:$DA135),"")</f>
        <v/>
      </c>
      <c r="CZ134" s="50" t="str">
        <f t="shared" ref="CZ134" ca="1" si="3429">IF(CZ135&lt;&gt;"",RANK(CZ135,$I135:$DA135),"")</f>
        <v/>
      </c>
      <c r="DA134" s="51" t="str">
        <f t="shared" ref="DA134" ca="1" si="3430">IF(DA135&lt;&gt;"",RANK(DA135,$I135:$DA135),"")</f>
        <v/>
      </c>
    </row>
    <row r="135" spans="1:105" x14ac:dyDescent="0.25">
      <c r="A135" s="75"/>
      <c r="B135" s="78"/>
      <c r="C135" s="48"/>
      <c r="D135" s="48"/>
      <c r="E135" s="48"/>
      <c r="F135" s="48"/>
      <c r="G135" s="48"/>
      <c r="H135" s="48"/>
      <c r="I135" s="50">
        <f ca="1">IF(I136&lt;=Parameter!$F$12,IF(I136="","",RAND()),"")</f>
        <v>0.81967272891673093</v>
      </c>
      <c r="J135" s="50">
        <f ca="1">IF(J136&lt;=Parameter!$F$12,IF(J136="","",RAND()),"")</f>
        <v>0.81115300034343563</v>
      </c>
      <c r="K135" s="50">
        <f ca="1">IF(K136&lt;=Parameter!$F$12,IF(K136="","",RAND()),"")</f>
        <v>0.30641771229584513</v>
      </c>
      <c r="L135" s="50" t="str">
        <f ca="1">IF(L136&lt;=Parameter!$F$12,IF(L136="","",RAND()),"")</f>
        <v/>
      </c>
      <c r="M135" s="50">
        <f ca="1">IF(M136&lt;=Parameter!$F$12,IF(M136="","",RAND()),"")</f>
        <v>0.16074395767541183</v>
      </c>
      <c r="N135" s="50" t="str">
        <f ca="1">IF(N136&lt;=Parameter!$F$12,IF(N136="","",RAND()),"")</f>
        <v/>
      </c>
      <c r="O135" s="50" t="str">
        <f ca="1">IF(O136&lt;=Parameter!$F$12,IF(O136="","",RAND()),"")</f>
        <v/>
      </c>
      <c r="P135" s="50">
        <f ca="1">IF(P136&lt;=Parameter!$F$12,IF(P136="","",RAND()),"")</f>
        <v>0.8316692464957478</v>
      </c>
      <c r="Q135" s="50">
        <f ca="1">IF(Q136&lt;=Parameter!$F$12,IF(Q136="","",RAND()),"")</f>
        <v>0.489858801995667</v>
      </c>
      <c r="R135" s="50" t="str">
        <f ca="1">IF(R136&lt;=Parameter!$F$12,IF(R136="","",RAND()),"")</f>
        <v/>
      </c>
      <c r="S135" s="50">
        <f ca="1">IF(S136&lt;=Parameter!$F$12,IF(S136="","",RAND()),"")</f>
        <v>0.85165916871886527</v>
      </c>
      <c r="T135" s="50" t="str">
        <f ca="1">IF(T136&lt;=Parameter!$F$12,IF(T136="","",RAND()),"")</f>
        <v/>
      </c>
      <c r="U135" s="50">
        <f ca="1">IF(U136&lt;=Parameter!$F$12,IF(U136="","",RAND()),"")</f>
        <v>0.55517757709315485</v>
      </c>
      <c r="V135" s="50" t="str">
        <f ca="1">IF(V136&lt;=Parameter!$F$12,IF(V136="","",RAND()),"")</f>
        <v/>
      </c>
      <c r="W135" s="50">
        <f ca="1">IF(W136&lt;=Parameter!$F$12,IF(W136="","",RAND()),"")</f>
        <v>0.46167417646713393</v>
      </c>
      <c r="X135" s="50" t="str">
        <f ca="1">IF(X136&lt;=Parameter!$F$12,IF(X136="","",RAND()),"")</f>
        <v/>
      </c>
      <c r="Y135" s="50">
        <f ca="1">IF(Y136&lt;=Parameter!$F$12,IF(Y136="","",RAND()),"")</f>
        <v>0.87012572107062602</v>
      </c>
      <c r="Z135" s="50" t="str">
        <f ca="1">IF(Z136&lt;=Parameter!$F$12,IF(Z136="","",RAND()),"")</f>
        <v/>
      </c>
      <c r="AA135" s="50">
        <f ca="1">IF(AA136&lt;=Parameter!$F$12,IF(AA136="","",RAND()),"")</f>
        <v>0.28573799419644896</v>
      </c>
      <c r="AB135" s="50">
        <f ca="1">IF(AB136&lt;=Parameter!$F$12,IF(AB136="","",RAND()),"")</f>
        <v>0.53411844672777342</v>
      </c>
      <c r="AC135" s="50" t="str">
        <f ca="1">IF(AC136&lt;=Parameter!$F$12,IF(AC136="","",RAND()),"")</f>
        <v/>
      </c>
      <c r="AD135" s="50" t="str">
        <f ca="1">IF(AD136&lt;=Parameter!$F$12,IF(AD136="","",RAND()),"")</f>
        <v/>
      </c>
      <c r="AE135" s="50">
        <f ca="1">IF(AE136&lt;=Parameter!$F$12,IF(AE136="","",RAND()),"")</f>
        <v>0.3430688909929358</v>
      </c>
      <c r="AF135" s="50" t="str">
        <f ca="1">IF(AF136&lt;=Parameter!$F$12,IF(AF136="","",RAND()),"")</f>
        <v/>
      </c>
      <c r="AG135" s="50" t="str">
        <f ca="1">IF(AG136&lt;=Parameter!$F$12,IF(AG136="","",RAND()),"")</f>
        <v/>
      </c>
      <c r="AH135" s="50" t="str">
        <f ca="1">IF(AH136&lt;=Parameter!$F$12,IF(AH136="","",RAND()),"")</f>
        <v/>
      </c>
      <c r="AI135" s="50" t="str">
        <f ca="1">IF(AI136&lt;=Parameter!$F$12,IF(AI136="","",RAND()),"")</f>
        <v/>
      </c>
      <c r="AJ135" s="50" t="str">
        <f ca="1">IF(AJ136&lt;=Parameter!$F$12,IF(AJ136="","",RAND()),"")</f>
        <v/>
      </c>
      <c r="AK135" s="50" t="str">
        <f ca="1">IF(AK136&lt;=Parameter!$F$12,IF(AK136="","",RAND()),"")</f>
        <v/>
      </c>
      <c r="AL135" s="50" t="str">
        <f ca="1">IF(AL136&lt;=Parameter!$F$12,IF(AL136="","",RAND()),"")</f>
        <v/>
      </c>
      <c r="AM135" s="50" t="str">
        <f ca="1">IF(AM136&lt;=Parameter!$F$12,IF(AM136="","",RAND()),"")</f>
        <v/>
      </c>
      <c r="AN135" s="50" t="str">
        <f ca="1">IF(AN136&lt;=Parameter!$F$12,IF(AN136="","",RAND()),"")</f>
        <v/>
      </c>
      <c r="AO135" s="50" t="str">
        <f ca="1">IF(AO136&lt;=Parameter!$F$12,IF(AO136="","",RAND()),"")</f>
        <v/>
      </c>
      <c r="AP135" s="50" t="str">
        <f ca="1">IF(AP136&lt;=Parameter!$F$12,IF(AP136="","",RAND()),"")</f>
        <v/>
      </c>
      <c r="AQ135" s="50" t="str">
        <f ca="1">IF(AQ136&lt;=Parameter!$F$12,IF(AQ136="","",RAND()),"")</f>
        <v/>
      </c>
      <c r="AR135" s="50" t="str">
        <f ca="1">IF(AR136&lt;=Parameter!$F$12,IF(AR136="","",RAND()),"")</f>
        <v/>
      </c>
      <c r="AS135" s="50" t="str">
        <f ca="1">IF(AS136&lt;=Parameter!$F$12,IF(AS136="","",RAND()),"")</f>
        <v/>
      </c>
      <c r="AT135" s="50" t="str">
        <f ca="1">IF(AT136&lt;=Parameter!$F$12,IF(AT136="","",RAND()),"")</f>
        <v/>
      </c>
      <c r="AU135" s="50" t="str">
        <f ca="1">IF(AU136&lt;=Parameter!$F$12,IF(AU136="","",RAND()),"")</f>
        <v/>
      </c>
      <c r="AV135" s="50" t="str">
        <f ca="1">IF(AV136&lt;=Parameter!$F$12,IF(AV136="","",RAND()),"")</f>
        <v/>
      </c>
      <c r="AW135" s="50" t="str">
        <f ca="1">IF(AW136&lt;=Parameter!$F$12,IF(AW136="","",RAND()),"")</f>
        <v/>
      </c>
      <c r="AX135" s="50" t="str">
        <f ca="1">IF(AX136&lt;=Parameter!$F$12,IF(AX136="","",RAND()),"")</f>
        <v/>
      </c>
      <c r="AY135" s="50" t="str">
        <f ca="1">IF(AY136&lt;=Parameter!$F$12,IF(AY136="","",RAND()),"")</f>
        <v/>
      </c>
      <c r="AZ135" s="50" t="str">
        <f ca="1">IF(AZ136&lt;=Parameter!$F$12,IF(AZ136="","",RAND()),"")</f>
        <v/>
      </c>
      <c r="BA135" s="50" t="str">
        <f ca="1">IF(BA136&lt;=Parameter!$F$12,IF(BA136="","",RAND()),"")</f>
        <v/>
      </c>
      <c r="BB135" s="50" t="str">
        <f ca="1">IF(BB136&lt;=Parameter!$F$12,IF(BB136="","",RAND()),"")</f>
        <v/>
      </c>
      <c r="BC135" s="50" t="str">
        <f ca="1">IF(BC136&lt;=Parameter!$F$12,IF(BC136="","",RAND()),"")</f>
        <v/>
      </c>
      <c r="BD135" s="50" t="str">
        <f ca="1">IF(BD136&lt;=Parameter!$F$12,IF(BD136="","",RAND()),"")</f>
        <v/>
      </c>
      <c r="BE135" s="50" t="str">
        <f ca="1">IF(BE136&lt;=Parameter!$F$12,IF(BE136="","",RAND()),"")</f>
        <v/>
      </c>
      <c r="BF135" s="50" t="str">
        <f ca="1">IF(BF136&lt;=Parameter!$F$12,IF(BF136="","",RAND()),"")</f>
        <v/>
      </c>
      <c r="BG135" s="50" t="str">
        <f ca="1">IF(BG136&lt;=Parameter!$F$12,IF(BG136="","",RAND()),"")</f>
        <v/>
      </c>
      <c r="BH135" s="50" t="str">
        <f ca="1">IF(BH136&lt;=Parameter!$F$12,IF(BH136="","",RAND()),"")</f>
        <v/>
      </c>
      <c r="BI135" s="50" t="str">
        <f ca="1">IF(BI136&lt;=Parameter!$F$12,IF(BI136="","",RAND()),"")</f>
        <v/>
      </c>
      <c r="BJ135" s="50" t="str">
        <f ca="1">IF(BJ136&lt;=Parameter!$F$12,IF(BJ136="","",RAND()),"")</f>
        <v/>
      </c>
      <c r="BK135" s="50" t="str">
        <f ca="1">IF(BK136&lt;=Parameter!$F$12,IF(BK136="","",RAND()),"")</f>
        <v/>
      </c>
      <c r="BL135" s="50" t="str">
        <f ca="1">IF(BL136&lt;=Parameter!$F$12,IF(BL136="","",RAND()),"")</f>
        <v/>
      </c>
      <c r="BM135" s="50" t="str">
        <f ca="1">IF(BM136&lt;=Parameter!$F$12,IF(BM136="","",RAND()),"")</f>
        <v/>
      </c>
      <c r="BN135" s="50" t="str">
        <f ca="1">IF(BN136&lt;=Parameter!$F$12,IF(BN136="","",RAND()),"")</f>
        <v/>
      </c>
      <c r="BO135" s="50" t="str">
        <f ca="1">IF(BO136&lt;=Parameter!$F$12,IF(BO136="","",RAND()),"")</f>
        <v/>
      </c>
      <c r="BP135" s="50" t="str">
        <f ca="1">IF(BP136&lt;=Parameter!$F$12,IF(BP136="","",RAND()),"")</f>
        <v/>
      </c>
      <c r="BQ135" s="50" t="str">
        <f ca="1">IF(BQ136&lt;=Parameter!$F$12,IF(BQ136="","",RAND()),"")</f>
        <v/>
      </c>
      <c r="BR135" s="50" t="str">
        <f ca="1">IF(BR136&lt;=Parameter!$F$12,IF(BR136="","",RAND()),"")</f>
        <v/>
      </c>
      <c r="BS135" s="50" t="str">
        <f ca="1">IF(BS136&lt;=Parameter!$F$12,IF(BS136="","",RAND()),"")</f>
        <v/>
      </c>
      <c r="BT135" s="50" t="str">
        <f ca="1">IF(BT136&lt;=Parameter!$F$12,IF(BT136="","",RAND()),"")</f>
        <v/>
      </c>
      <c r="BU135" s="50" t="str">
        <f ca="1">IF(BU136&lt;=Parameter!$F$12,IF(BU136="","",RAND()),"")</f>
        <v/>
      </c>
      <c r="BV135" s="50" t="str">
        <f ca="1">IF(BV136&lt;=Parameter!$F$12,IF(BV136="","",RAND()),"")</f>
        <v/>
      </c>
      <c r="BW135" s="50" t="str">
        <f ca="1">IF(BW136&lt;=Parameter!$F$12,IF(BW136="","",RAND()),"")</f>
        <v/>
      </c>
      <c r="BX135" s="50" t="str">
        <f ca="1">IF(BX136&lt;=Parameter!$F$12,IF(BX136="","",RAND()),"")</f>
        <v/>
      </c>
      <c r="BY135" s="50" t="str">
        <f ca="1">IF(BY136&lt;=Parameter!$F$12,IF(BY136="","",RAND()),"")</f>
        <v/>
      </c>
      <c r="BZ135" s="50" t="str">
        <f ca="1">IF(BZ136&lt;=Parameter!$F$12,IF(BZ136="","",RAND()),"")</f>
        <v/>
      </c>
      <c r="CA135" s="50" t="str">
        <f ca="1">IF(CA136&lt;=Parameter!$F$12,IF(CA136="","",RAND()),"")</f>
        <v/>
      </c>
      <c r="CB135" s="50" t="str">
        <f ca="1">IF(CB136&lt;=Parameter!$F$12,IF(CB136="","",RAND()),"")</f>
        <v/>
      </c>
      <c r="CC135" s="50" t="str">
        <f ca="1">IF(CC136&lt;=Parameter!$F$12,IF(CC136="","",RAND()),"")</f>
        <v/>
      </c>
      <c r="CD135" s="50" t="str">
        <f ca="1">IF(CD136&lt;=Parameter!$F$12,IF(CD136="","",RAND()),"")</f>
        <v/>
      </c>
      <c r="CE135" s="50" t="str">
        <f ca="1">IF(CE136&lt;=Parameter!$F$12,IF(CE136="","",RAND()),"")</f>
        <v/>
      </c>
      <c r="CF135" s="50" t="str">
        <f ca="1">IF(CF136&lt;=Parameter!$F$12,IF(CF136="","",RAND()),"")</f>
        <v/>
      </c>
      <c r="CG135" s="50" t="str">
        <f ca="1">IF(CG136&lt;=Parameter!$F$12,IF(CG136="","",RAND()),"")</f>
        <v/>
      </c>
      <c r="CH135" s="50" t="str">
        <f ca="1">IF(CH136&lt;=Parameter!$F$12,IF(CH136="","",RAND()),"")</f>
        <v/>
      </c>
      <c r="CI135" s="50" t="str">
        <f ca="1">IF(CI136&lt;=Parameter!$F$12,IF(CI136="","",RAND()),"")</f>
        <v/>
      </c>
      <c r="CJ135" s="50" t="str">
        <f ca="1">IF(CJ136&lt;=Parameter!$F$12,IF(CJ136="","",RAND()),"")</f>
        <v/>
      </c>
      <c r="CK135" s="50" t="str">
        <f ca="1">IF(CK136&lt;=Parameter!$F$12,IF(CK136="","",RAND()),"")</f>
        <v/>
      </c>
      <c r="CL135" s="50" t="str">
        <f ca="1">IF(CL136&lt;=Parameter!$F$12,IF(CL136="","",RAND()),"")</f>
        <v/>
      </c>
      <c r="CM135" s="50" t="str">
        <f ca="1">IF(CM136&lt;=Parameter!$F$12,IF(CM136="","",RAND()),"")</f>
        <v/>
      </c>
      <c r="CN135" s="50" t="str">
        <f ca="1">IF(CN136&lt;=Parameter!$F$12,IF(CN136="","",RAND()),"")</f>
        <v/>
      </c>
      <c r="CO135" s="50" t="str">
        <f ca="1">IF(CO136&lt;=Parameter!$F$12,IF(CO136="","",RAND()),"")</f>
        <v/>
      </c>
      <c r="CP135" s="50" t="str">
        <f ca="1">IF(CP136&lt;=Parameter!$F$12,IF(CP136="","",RAND()),"")</f>
        <v/>
      </c>
      <c r="CQ135" s="50" t="str">
        <f ca="1">IF(CQ136&lt;=Parameter!$F$12,IF(CQ136="","",RAND()),"")</f>
        <v/>
      </c>
      <c r="CR135" s="50" t="str">
        <f ca="1">IF(CR136&lt;=Parameter!$F$12,IF(CR136="","",RAND()),"")</f>
        <v/>
      </c>
      <c r="CS135" s="50" t="str">
        <f ca="1">IF(CS136&lt;=Parameter!$F$12,IF(CS136="","",RAND()),"")</f>
        <v/>
      </c>
      <c r="CT135" s="50" t="str">
        <f ca="1">IF(CT136&lt;=Parameter!$F$12,IF(CT136="","",RAND()),"")</f>
        <v/>
      </c>
      <c r="CU135" s="50" t="str">
        <f ca="1">IF(CU136&lt;=Parameter!$F$12,IF(CU136="","",RAND()),"")</f>
        <v/>
      </c>
      <c r="CV135" s="50" t="str">
        <f ca="1">IF(CV136&lt;=Parameter!$F$12,IF(CV136="","",RAND()),"")</f>
        <v/>
      </c>
      <c r="CW135" s="50" t="str">
        <f ca="1">IF(CW136&lt;=Parameter!$F$12,IF(CW136="","",RAND()),"")</f>
        <v/>
      </c>
      <c r="CX135" s="50" t="str">
        <f ca="1">IF(CX136&lt;=Parameter!$F$12,IF(CX136="","",RAND()),"")</f>
        <v/>
      </c>
      <c r="CY135" s="50" t="str">
        <f ca="1">IF(CY136&lt;=Parameter!$F$12,IF(CY136="","",RAND()),"")</f>
        <v/>
      </c>
      <c r="CZ135" s="50" t="str">
        <f ca="1">IF(CZ136&lt;=Parameter!$F$12,IF(CZ136="","",RAND()),"")</f>
        <v/>
      </c>
      <c r="DA135" s="51" t="str">
        <f ca="1">IF(DA136&lt;=Parameter!$F$12,IF(DA136="","",RAND()),"")</f>
        <v/>
      </c>
    </row>
    <row r="136" spans="1:105" ht="17.25" thickBot="1" x14ac:dyDescent="0.3">
      <c r="A136" s="76"/>
      <c r="B136" s="79"/>
      <c r="C136" s="52"/>
      <c r="D136" s="52"/>
      <c r="E136" s="52"/>
      <c r="F136" s="52"/>
      <c r="G136" s="52"/>
      <c r="H136" s="52"/>
      <c r="I136" s="53">
        <f t="shared" ref="I136:BT136" si="3431">IF(GCD($E130,I133)&gt;1,IF(GCD($E134,I133)=1,I133,""),"")</f>
        <v>8</v>
      </c>
      <c r="J136" s="53">
        <f t="shared" si="3431"/>
        <v>9</v>
      </c>
      <c r="K136" s="53">
        <f t="shared" si="3431"/>
        <v>10</v>
      </c>
      <c r="L136" s="53" t="str">
        <f t="shared" si="3431"/>
        <v/>
      </c>
      <c r="M136" s="53">
        <f t="shared" si="3431"/>
        <v>12</v>
      </c>
      <c r="N136" s="53" t="str">
        <f t="shared" si="3431"/>
        <v/>
      </c>
      <c r="O136" s="53" t="str">
        <f t="shared" si="3431"/>
        <v/>
      </c>
      <c r="P136" s="53">
        <f t="shared" si="3431"/>
        <v>15</v>
      </c>
      <c r="Q136" s="53">
        <f t="shared" si="3431"/>
        <v>16</v>
      </c>
      <c r="R136" s="53" t="str">
        <f t="shared" si="3431"/>
        <v/>
      </c>
      <c r="S136" s="53">
        <f t="shared" si="3431"/>
        <v>18</v>
      </c>
      <c r="T136" s="53" t="str">
        <f t="shared" si="3431"/>
        <v/>
      </c>
      <c r="U136" s="53">
        <f t="shared" si="3431"/>
        <v>20</v>
      </c>
      <c r="V136" s="53" t="str">
        <f t="shared" si="3431"/>
        <v/>
      </c>
      <c r="W136" s="53">
        <f t="shared" si="3431"/>
        <v>22</v>
      </c>
      <c r="X136" s="53" t="str">
        <f t="shared" si="3431"/>
        <v/>
      </c>
      <c r="Y136" s="53">
        <f t="shared" si="3431"/>
        <v>24</v>
      </c>
      <c r="Z136" s="53" t="str">
        <f t="shared" si="3431"/>
        <v/>
      </c>
      <c r="AA136" s="53">
        <f t="shared" si="3431"/>
        <v>26</v>
      </c>
      <c r="AB136" s="53">
        <f t="shared" si="3431"/>
        <v>27</v>
      </c>
      <c r="AC136" s="53" t="str">
        <f t="shared" si="3431"/>
        <v/>
      </c>
      <c r="AD136" s="53" t="str">
        <f t="shared" si="3431"/>
        <v/>
      </c>
      <c r="AE136" s="53">
        <f t="shared" si="3431"/>
        <v>30</v>
      </c>
      <c r="AF136" s="53" t="str">
        <f t="shared" si="3431"/>
        <v/>
      </c>
      <c r="AG136" s="53">
        <f t="shared" si="3431"/>
        <v>32</v>
      </c>
      <c r="AH136" s="53">
        <f t="shared" si="3431"/>
        <v>33</v>
      </c>
      <c r="AI136" s="53">
        <f t="shared" si="3431"/>
        <v>34</v>
      </c>
      <c r="AJ136" s="53" t="str">
        <f t="shared" si="3431"/>
        <v/>
      </c>
      <c r="AK136" s="53">
        <f t="shared" si="3431"/>
        <v>36</v>
      </c>
      <c r="AL136" s="53" t="str">
        <f t="shared" si="3431"/>
        <v/>
      </c>
      <c r="AM136" s="53">
        <f t="shared" si="3431"/>
        <v>38</v>
      </c>
      <c r="AN136" s="53">
        <f t="shared" si="3431"/>
        <v>39</v>
      </c>
      <c r="AO136" s="53">
        <f t="shared" si="3431"/>
        <v>40</v>
      </c>
      <c r="AP136" s="53" t="str">
        <f t="shared" si="3431"/>
        <v/>
      </c>
      <c r="AQ136" s="53" t="str">
        <f t="shared" si="3431"/>
        <v/>
      </c>
      <c r="AR136" s="53" t="str">
        <f t="shared" si="3431"/>
        <v/>
      </c>
      <c r="AS136" s="53">
        <f t="shared" si="3431"/>
        <v>44</v>
      </c>
      <c r="AT136" s="53">
        <f t="shared" si="3431"/>
        <v>45</v>
      </c>
      <c r="AU136" s="53">
        <f t="shared" si="3431"/>
        <v>46</v>
      </c>
      <c r="AV136" s="53" t="str">
        <f t="shared" si="3431"/>
        <v/>
      </c>
      <c r="AW136" s="53">
        <f t="shared" si="3431"/>
        <v>48</v>
      </c>
      <c r="AX136" s="53" t="str">
        <f t="shared" si="3431"/>
        <v/>
      </c>
      <c r="AY136" s="53">
        <f t="shared" si="3431"/>
        <v>50</v>
      </c>
      <c r="AZ136" s="53">
        <f t="shared" si="3431"/>
        <v>51</v>
      </c>
      <c r="BA136" s="53">
        <f t="shared" si="3431"/>
        <v>52</v>
      </c>
      <c r="BB136" s="53" t="str">
        <f t="shared" si="3431"/>
        <v/>
      </c>
      <c r="BC136" s="53">
        <f t="shared" si="3431"/>
        <v>54</v>
      </c>
      <c r="BD136" s="53" t="str">
        <f t="shared" si="3431"/>
        <v/>
      </c>
      <c r="BE136" s="53" t="str">
        <f t="shared" si="3431"/>
        <v/>
      </c>
      <c r="BF136" s="53">
        <f t="shared" si="3431"/>
        <v>57</v>
      </c>
      <c r="BG136" s="53">
        <f t="shared" si="3431"/>
        <v>58</v>
      </c>
      <c r="BH136" s="53" t="str">
        <f t="shared" si="3431"/>
        <v/>
      </c>
      <c r="BI136" s="53">
        <f t="shared" si="3431"/>
        <v>60</v>
      </c>
      <c r="BJ136" s="53" t="str">
        <f t="shared" si="3431"/>
        <v/>
      </c>
      <c r="BK136" s="53">
        <f t="shared" si="3431"/>
        <v>62</v>
      </c>
      <c r="BL136" s="53" t="str">
        <f t="shared" si="3431"/>
        <v/>
      </c>
      <c r="BM136" s="53">
        <f t="shared" si="3431"/>
        <v>64</v>
      </c>
      <c r="BN136" s="53" t="str">
        <f t="shared" si="3431"/>
        <v/>
      </c>
      <c r="BO136" s="53">
        <f t="shared" si="3431"/>
        <v>66</v>
      </c>
      <c r="BP136" s="53" t="str">
        <f t="shared" si="3431"/>
        <v/>
      </c>
      <c r="BQ136" s="53">
        <f t="shared" si="3431"/>
        <v>68</v>
      </c>
      <c r="BR136" s="53">
        <f t="shared" si="3431"/>
        <v>69</v>
      </c>
      <c r="BS136" s="53" t="str">
        <f t="shared" si="3431"/>
        <v/>
      </c>
      <c r="BT136" s="53" t="str">
        <f t="shared" si="3431"/>
        <v/>
      </c>
      <c r="BU136" s="53">
        <f t="shared" ref="BU136:DA136" si="3432">IF(GCD($E130,BU133)&gt;1,IF(GCD($E134,BU133)=1,BU133,""),"")</f>
        <v>72</v>
      </c>
      <c r="BV136" s="53" t="str">
        <f t="shared" si="3432"/>
        <v/>
      </c>
      <c r="BW136" s="53">
        <f t="shared" si="3432"/>
        <v>74</v>
      </c>
      <c r="BX136" s="53">
        <f t="shared" si="3432"/>
        <v>75</v>
      </c>
      <c r="BY136" s="53">
        <f t="shared" si="3432"/>
        <v>76</v>
      </c>
      <c r="BZ136" s="53" t="str">
        <f t="shared" si="3432"/>
        <v/>
      </c>
      <c r="CA136" s="53">
        <f t="shared" si="3432"/>
        <v>78</v>
      </c>
      <c r="CB136" s="53" t="str">
        <f t="shared" si="3432"/>
        <v/>
      </c>
      <c r="CC136" s="53">
        <f t="shared" si="3432"/>
        <v>80</v>
      </c>
      <c r="CD136" s="53">
        <f t="shared" si="3432"/>
        <v>81</v>
      </c>
      <c r="CE136" s="53">
        <f t="shared" si="3432"/>
        <v>82</v>
      </c>
      <c r="CF136" s="53" t="str">
        <f t="shared" si="3432"/>
        <v/>
      </c>
      <c r="CG136" s="53" t="str">
        <f t="shared" si="3432"/>
        <v/>
      </c>
      <c r="CH136" s="53" t="str">
        <f t="shared" si="3432"/>
        <v/>
      </c>
      <c r="CI136" s="53">
        <f t="shared" si="3432"/>
        <v>86</v>
      </c>
      <c r="CJ136" s="53">
        <f t="shared" si="3432"/>
        <v>87</v>
      </c>
      <c r="CK136" s="53">
        <f t="shared" si="3432"/>
        <v>88</v>
      </c>
      <c r="CL136" s="53" t="str">
        <f t="shared" si="3432"/>
        <v/>
      </c>
      <c r="CM136" s="53">
        <f t="shared" si="3432"/>
        <v>90</v>
      </c>
      <c r="CN136" s="53" t="str">
        <f t="shared" si="3432"/>
        <v/>
      </c>
      <c r="CO136" s="53">
        <f t="shared" si="3432"/>
        <v>92</v>
      </c>
      <c r="CP136" s="53">
        <f t="shared" si="3432"/>
        <v>93</v>
      </c>
      <c r="CQ136" s="53">
        <f t="shared" si="3432"/>
        <v>94</v>
      </c>
      <c r="CR136" s="53" t="str">
        <f t="shared" si="3432"/>
        <v/>
      </c>
      <c r="CS136" s="53">
        <f t="shared" si="3432"/>
        <v>96</v>
      </c>
      <c r="CT136" s="53" t="str">
        <f t="shared" si="3432"/>
        <v/>
      </c>
      <c r="CU136" s="53" t="str">
        <f t="shared" si="3432"/>
        <v/>
      </c>
      <c r="CV136" s="53">
        <f t="shared" si="3432"/>
        <v>99</v>
      </c>
      <c r="CW136" s="53">
        <f t="shared" si="3432"/>
        <v>100</v>
      </c>
      <c r="CX136" s="53" t="str">
        <f t="shared" si="3432"/>
        <v/>
      </c>
      <c r="CY136" s="53">
        <f t="shared" si="3432"/>
        <v>102</v>
      </c>
      <c r="CZ136" s="53" t="str">
        <f t="shared" si="3432"/>
        <v/>
      </c>
      <c r="DA136" s="54">
        <f t="shared" si="3432"/>
        <v>104</v>
      </c>
    </row>
    <row r="137" spans="1:105" x14ac:dyDescent="0.25">
      <c r="A137" s="74">
        <f ca="1">RANK(B137,B:B)</f>
        <v>18</v>
      </c>
      <c r="B137" s="77">
        <f t="shared" ca="1" si="1934"/>
        <v>0.41123436833726401</v>
      </c>
      <c r="C137" s="31">
        <f t="shared" ref="C137" ca="1" si="3433">A137*1000+1</f>
        <v>18001</v>
      </c>
      <c r="D137" s="80">
        <f t="shared" ref="D137" ca="1" si="3434">INT(G137/E138)</f>
        <v>4</v>
      </c>
      <c r="E137" s="41">
        <f t="shared" ref="E137" ca="1" si="3435">MOD(G137,E138)</f>
        <v>1</v>
      </c>
      <c r="F137" s="82" t="s">
        <v>4615</v>
      </c>
      <c r="G137" s="41">
        <f ca="1">HLOOKUP(1,I138:CX140,3,FALSE)</f>
        <v>25</v>
      </c>
      <c r="H137" s="42"/>
      <c r="I137" s="31">
        <f t="shared" ref="I137" si="3436">E138+1</f>
        <v>7</v>
      </c>
      <c r="J137" s="31">
        <f t="shared" ref="J137:BU137" si="3437">I137+1</f>
        <v>8</v>
      </c>
      <c r="K137" s="31">
        <f t="shared" si="3437"/>
        <v>9</v>
      </c>
      <c r="L137" s="31">
        <f t="shared" si="3437"/>
        <v>10</v>
      </c>
      <c r="M137" s="31">
        <f t="shared" si="3437"/>
        <v>11</v>
      </c>
      <c r="N137" s="31">
        <f t="shared" si="3437"/>
        <v>12</v>
      </c>
      <c r="O137" s="31">
        <f t="shared" si="3437"/>
        <v>13</v>
      </c>
      <c r="P137" s="31">
        <f t="shared" si="3437"/>
        <v>14</v>
      </c>
      <c r="Q137" s="31">
        <f t="shared" si="3437"/>
        <v>15</v>
      </c>
      <c r="R137" s="31">
        <f t="shared" si="3437"/>
        <v>16</v>
      </c>
      <c r="S137" s="31">
        <f t="shared" si="3437"/>
        <v>17</v>
      </c>
      <c r="T137" s="31">
        <f t="shared" si="3437"/>
        <v>18</v>
      </c>
      <c r="U137" s="31">
        <f t="shared" si="3437"/>
        <v>19</v>
      </c>
      <c r="V137" s="31">
        <f t="shared" si="3437"/>
        <v>20</v>
      </c>
      <c r="W137" s="31">
        <f t="shared" si="3437"/>
        <v>21</v>
      </c>
      <c r="X137" s="31">
        <f t="shared" si="3437"/>
        <v>22</v>
      </c>
      <c r="Y137" s="31">
        <f t="shared" si="3437"/>
        <v>23</v>
      </c>
      <c r="Z137" s="31">
        <f t="shared" si="3437"/>
        <v>24</v>
      </c>
      <c r="AA137" s="31">
        <f t="shared" si="3437"/>
        <v>25</v>
      </c>
      <c r="AB137" s="31">
        <f t="shared" si="3437"/>
        <v>26</v>
      </c>
      <c r="AC137" s="31">
        <f t="shared" si="3437"/>
        <v>27</v>
      </c>
      <c r="AD137" s="31">
        <f t="shared" si="3437"/>
        <v>28</v>
      </c>
      <c r="AE137" s="31">
        <f t="shared" si="3437"/>
        <v>29</v>
      </c>
      <c r="AF137" s="31">
        <f t="shared" si="3437"/>
        <v>30</v>
      </c>
      <c r="AG137" s="31">
        <f t="shared" si="3437"/>
        <v>31</v>
      </c>
      <c r="AH137" s="31">
        <f t="shared" si="3437"/>
        <v>32</v>
      </c>
      <c r="AI137" s="31">
        <f t="shared" si="3437"/>
        <v>33</v>
      </c>
      <c r="AJ137" s="31">
        <f t="shared" si="3437"/>
        <v>34</v>
      </c>
      <c r="AK137" s="31">
        <f t="shared" si="3437"/>
        <v>35</v>
      </c>
      <c r="AL137" s="31">
        <f t="shared" si="3437"/>
        <v>36</v>
      </c>
      <c r="AM137" s="31">
        <f t="shared" si="3437"/>
        <v>37</v>
      </c>
      <c r="AN137" s="31">
        <f t="shared" si="3437"/>
        <v>38</v>
      </c>
      <c r="AO137" s="31">
        <f t="shared" si="3437"/>
        <v>39</v>
      </c>
      <c r="AP137" s="31">
        <f t="shared" si="3437"/>
        <v>40</v>
      </c>
      <c r="AQ137" s="31">
        <f t="shared" si="3437"/>
        <v>41</v>
      </c>
      <c r="AR137" s="31">
        <f t="shared" si="3437"/>
        <v>42</v>
      </c>
      <c r="AS137" s="31">
        <f t="shared" si="3437"/>
        <v>43</v>
      </c>
      <c r="AT137" s="31">
        <f t="shared" si="3437"/>
        <v>44</v>
      </c>
      <c r="AU137" s="31">
        <f t="shared" si="3437"/>
        <v>45</v>
      </c>
      <c r="AV137" s="31">
        <f t="shared" si="3437"/>
        <v>46</v>
      </c>
      <c r="AW137" s="31">
        <f t="shared" si="3437"/>
        <v>47</v>
      </c>
      <c r="AX137" s="31">
        <f t="shared" si="3437"/>
        <v>48</v>
      </c>
      <c r="AY137" s="31">
        <f t="shared" si="3437"/>
        <v>49</v>
      </c>
      <c r="AZ137" s="31">
        <f t="shared" si="3437"/>
        <v>50</v>
      </c>
      <c r="BA137" s="31">
        <f t="shared" si="3437"/>
        <v>51</v>
      </c>
      <c r="BB137" s="31">
        <f t="shared" si="3437"/>
        <v>52</v>
      </c>
      <c r="BC137" s="31">
        <f t="shared" si="3437"/>
        <v>53</v>
      </c>
      <c r="BD137" s="31">
        <f t="shared" si="3437"/>
        <v>54</v>
      </c>
      <c r="BE137" s="31">
        <f t="shared" si="3437"/>
        <v>55</v>
      </c>
      <c r="BF137" s="31">
        <f t="shared" si="3437"/>
        <v>56</v>
      </c>
      <c r="BG137" s="31">
        <f t="shared" si="3437"/>
        <v>57</v>
      </c>
      <c r="BH137" s="31">
        <f t="shared" si="3437"/>
        <v>58</v>
      </c>
      <c r="BI137" s="31">
        <f t="shared" si="3437"/>
        <v>59</v>
      </c>
      <c r="BJ137" s="31">
        <f t="shared" si="3437"/>
        <v>60</v>
      </c>
      <c r="BK137" s="31">
        <f t="shared" si="3437"/>
        <v>61</v>
      </c>
      <c r="BL137" s="31">
        <f t="shared" si="3437"/>
        <v>62</v>
      </c>
      <c r="BM137" s="31">
        <f t="shared" si="3437"/>
        <v>63</v>
      </c>
      <c r="BN137" s="31">
        <f t="shared" si="3437"/>
        <v>64</v>
      </c>
      <c r="BO137" s="31">
        <f t="shared" si="3437"/>
        <v>65</v>
      </c>
      <c r="BP137" s="31">
        <f t="shared" si="3437"/>
        <v>66</v>
      </c>
      <c r="BQ137" s="31">
        <f t="shared" si="3437"/>
        <v>67</v>
      </c>
      <c r="BR137" s="31">
        <f t="shared" si="3437"/>
        <v>68</v>
      </c>
      <c r="BS137" s="31">
        <f t="shared" si="3437"/>
        <v>69</v>
      </c>
      <c r="BT137" s="31">
        <f t="shared" si="3437"/>
        <v>70</v>
      </c>
      <c r="BU137" s="31">
        <f t="shared" si="3437"/>
        <v>71</v>
      </c>
      <c r="BV137" s="31">
        <f t="shared" ref="BV137:DA137" si="3438">BU137+1</f>
        <v>72</v>
      </c>
      <c r="BW137" s="31">
        <f t="shared" si="3438"/>
        <v>73</v>
      </c>
      <c r="BX137" s="31">
        <f t="shared" si="3438"/>
        <v>74</v>
      </c>
      <c r="BY137" s="31">
        <f t="shared" si="3438"/>
        <v>75</v>
      </c>
      <c r="BZ137" s="31">
        <f t="shared" si="3438"/>
        <v>76</v>
      </c>
      <c r="CA137" s="31">
        <f t="shared" si="3438"/>
        <v>77</v>
      </c>
      <c r="CB137" s="31">
        <f t="shared" si="3438"/>
        <v>78</v>
      </c>
      <c r="CC137" s="31">
        <f t="shared" si="3438"/>
        <v>79</v>
      </c>
      <c r="CD137" s="31">
        <f t="shared" si="3438"/>
        <v>80</v>
      </c>
      <c r="CE137" s="31">
        <f t="shared" si="3438"/>
        <v>81</v>
      </c>
      <c r="CF137" s="31">
        <f t="shared" si="3438"/>
        <v>82</v>
      </c>
      <c r="CG137" s="31">
        <f t="shared" si="3438"/>
        <v>83</v>
      </c>
      <c r="CH137" s="31">
        <f t="shared" si="3438"/>
        <v>84</v>
      </c>
      <c r="CI137" s="31">
        <f t="shared" si="3438"/>
        <v>85</v>
      </c>
      <c r="CJ137" s="31">
        <f t="shared" si="3438"/>
        <v>86</v>
      </c>
      <c r="CK137" s="31">
        <f t="shared" si="3438"/>
        <v>87</v>
      </c>
      <c r="CL137" s="31">
        <f t="shared" si="3438"/>
        <v>88</v>
      </c>
      <c r="CM137" s="31">
        <f t="shared" si="3438"/>
        <v>89</v>
      </c>
      <c r="CN137" s="31">
        <f t="shared" si="3438"/>
        <v>90</v>
      </c>
      <c r="CO137" s="31">
        <f t="shared" si="3438"/>
        <v>91</v>
      </c>
      <c r="CP137" s="31">
        <f t="shared" si="3438"/>
        <v>92</v>
      </c>
      <c r="CQ137" s="31">
        <f t="shared" si="3438"/>
        <v>93</v>
      </c>
      <c r="CR137" s="31">
        <f t="shared" si="3438"/>
        <v>94</v>
      </c>
      <c r="CS137" s="31">
        <f t="shared" si="3438"/>
        <v>95</v>
      </c>
      <c r="CT137" s="31">
        <f t="shared" si="3438"/>
        <v>96</v>
      </c>
      <c r="CU137" s="31">
        <f t="shared" si="3438"/>
        <v>97</v>
      </c>
      <c r="CV137" s="31">
        <f t="shared" si="3438"/>
        <v>98</v>
      </c>
      <c r="CW137" s="31">
        <f t="shared" si="3438"/>
        <v>99</v>
      </c>
      <c r="CX137" s="31">
        <f t="shared" si="3438"/>
        <v>100</v>
      </c>
      <c r="CY137" s="31">
        <f t="shared" si="3438"/>
        <v>101</v>
      </c>
      <c r="CZ137" s="31">
        <f t="shared" si="3438"/>
        <v>102</v>
      </c>
      <c r="DA137" s="32">
        <f t="shared" si="3438"/>
        <v>103</v>
      </c>
    </row>
    <row r="138" spans="1:105" x14ac:dyDescent="0.25">
      <c r="A138" s="75"/>
      <c r="B138" s="78"/>
      <c r="C138" s="1">
        <f t="shared" ref="C138" ca="1" si="3439">A137*1000+2</f>
        <v>18002</v>
      </c>
      <c r="D138" s="81"/>
      <c r="E138" s="40">
        <v>6</v>
      </c>
      <c r="F138" s="83"/>
      <c r="G138" s="40">
        <f t="shared" ref="G138" si="3440">E138</f>
        <v>6</v>
      </c>
      <c r="H138" s="40"/>
      <c r="I138" s="34" t="str">
        <f t="shared" ref="I138" ca="1" si="3441">IF(I139&lt;&gt;"",RANK(I139,$I139:$DA139),"")</f>
        <v/>
      </c>
      <c r="J138" s="34" t="str">
        <f t="shared" ref="J138" ca="1" si="3442">IF(J139&lt;&gt;"",RANK(J139,$I139:$DA139),"")</f>
        <v/>
      </c>
      <c r="K138" s="34" t="str">
        <f t="shared" ref="K138" ca="1" si="3443">IF(K139&lt;&gt;"",RANK(K139,$I139:$DA139),"")</f>
        <v/>
      </c>
      <c r="L138" s="34" t="str">
        <f t="shared" ref="L138" ca="1" si="3444">IF(L139&lt;&gt;"",RANK(L139,$I139:$DA139),"")</f>
        <v/>
      </c>
      <c r="M138" s="34" t="str">
        <f t="shared" ref="M138" ca="1" si="3445">IF(M139&lt;&gt;"",RANK(M139,$I139:$DA139),"")</f>
        <v/>
      </c>
      <c r="N138" s="34" t="str">
        <f t="shared" ref="N138" ca="1" si="3446">IF(N139&lt;&gt;"",RANK(N139,$I139:$DA139),"")</f>
        <v/>
      </c>
      <c r="O138" s="34" t="str">
        <f t="shared" ref="O138" ca="1" si="3447">IF(O139&lt;&gt;"",RANK(O139,$I139:$DA139),"")</f>
        <v/>
      </c>
      <c r="P138" s="34" t="str">
        <f t="shared" ref="P138" ca="1" si="3448">IF(P139&lt;&gt;"",RANK(P139,$I139:$DA139),"")</f>
        <v/>
      </c>
      <c r="Q138" s="34" t="str">
        <f t="shared" ref="Q138" ca="1" si="3449">IF(Q139&lt;&gt;"",RANK(Q139,$I139:$DA139),"")</f>
        <v/>
      </c>
      <c r="R138" s="34" t="str">
        <f t="shared" ref="R138" ca="1" si="3450">IF(R139&lt;&gt;"",RANK(R139,$I139:$DA139),"")</f>
        <v/>
      </c>
      <c r="S138" s="34" t="str">
        <f t="shared" ref="S138" ca="1" si="3451">IF(S139&lt;&gt;"",RANK(S139,$I139:$DA139),"")</f>
        <v/>
      </c>
      <c r="T138" s="34" t="str">
        <f t="shared" ref="T138" ca="1" si="3452">IF(T139&lt;&gt;"",RANK(T139,$I139:$DA139),"")</f>
        <v/>
      </c>
      <c r="U138" s="34" t="str">
        <f t="shared" ref="U138" ca="1" si="3453">IF(U139&lt;&gt;"",RANK(U139,$I139:$DA139),"")</f>
        <v/>
      </c>
      <c r="V138" s="34" t="str">
        <f t="shared" ref="V138" ca="1" si="3454">IF(V139&lt;&gt;"",RANK(V139,$I139:$DA139),"")</f>
        <v/>
      </c>
      <c r="W138" s="34" t="str">
        <f t="shared" ref="W138" ca="1" si="3455">IF(W139&lt;&gt;"",RANK(W139,$I139:$DA139),"")</f>
        <v/>
      </c>
      <c r="X138" s="34" t="str">
        <f t="shared" ref="X138" ca="1" si="3456">IF(X139&lt;&gt;"",RANK(X139,$I139:$DA139),"")</f>
        <v/>
      </c>
      <c r="Y138" s="34" t="str">
        <f t="shared" ref="Y138" ca="1" si="3457">IF(Y139&lt;&gt;"",RANK(Y139,$I139:$DA139),"")</f>
        <v/>
      </c>
      <c r="Z138" s="34" t="str">
        <f t="shared" ref="Z138" ca="1" si="3458">IF(Z139&lt;&gt;"",RANK(Z139,$I139:$DA139),"")</f>
        <v/>
      </c>
      <c r="AA138" s="34">
        <f t="shared" ref="AA138" ca="1" si="3459">IF(AA139&lt;&gt;"",RANK(AA139,$I139:$DA139),"")</f>
        <v>1</v>
      </c>
      <c r="AB138" s="34" t="str">
        <f t="shared" ref="AB138" ca="1" si="3460">IF(AB139&lt;&gt;"",RANK(AB139,$I139:$DA139),"")</f>
        <v/>
      </c>
      <c r="AC138" s="34" t="str">
        <f t="shared" ref="AC138" ca="1" si="3461">IF(AC139&lt;&gt;"",RANK(AC139,$I139:$DA139),"")</f>
        <v/>
      </c>
      <c r="AD138" s="34" t="str">
        <f t="shared" ref="AD138" ca="1" si="3462">IF(AD139&lt;&gt;"",RANK(AD139,$I139:$DA139),"")</f>
        <v/>
      </c>
      <c r="AE138" s="34" t="str">
        <f t="shared" ref="AE138" ca="1" si="3463">IF(AE139&lt;&gt;"",RANK(AE139,$I139:$DA139),"")</f>
        <v/>
      </c>
      <c r="AF138" s="34" t="str">
        <f t="shared" ref="AF138" ca="1" si="3464">IF(AF139&lt;&gt;"",RANK(AF139,$I139:$DA139),"")</f>
        <v/>
      </c>
      <c r="AG138" s="34" t="str">
        <f t="shared" ref="AG138" ca="1" si="3465">IF(AG139&lt;&gt;"",RANK(AG139,$I139:$DA139),"")</f>
        <v/>
      </c>
      <c r="AH138" s="34" t="str">
        <f t="shared" ref="AH138" ca="1" si="3466">IF(AH139&lt;&gt;"",RANK(AH139,$I139:$DA139),"")</f>
        <v/>
      </c>
      <c r="AI138" s="34" t="str">
        <f t="shared" ref="AI138" ca="1" si="3467">IF(AI139&lt;&gt;"",RANK(AI139,$I139:$DA139),"")</f>
        <v/>
      </c>
      <c r="AJ138" s="34" t="str">
        <f t="shared" ref="AJ138" ca="1" si="3468">IF(AJ139&lt;&gt;"",RANK(AJ139,$I139:$DA139),"")</f>
        <v/>
      </c>
      <c r="AK138" s="34" t="str">
        <f t="shared" ref="AK138" ca="1" si="3469">IF(AK139&lt;&gt;"",RANK(AK139,$I139:$DA139),"")</f>
        <v/>
      </c>
      <c r="AL138" s="34" t="str">
        <f t="shared" ref="AL138" ca="1" si="3470">IF(AL139&lt;&gt;"",RANK(AL139,$I139:$DA139),"")</f>
        <v/>
      </c>
      <c r="AM138" s="34" t="str">
        <f t="shared" ref="AM138" ca="1" si="3471">IF(AM139&lt;&gt;"",RANK(AM139,$I139:$DA139),"")</f>
        <v/>
      </c>
      <c r="AN138" s="34" t="str">
        <f t="shared" ref="AN138" ca="1" si="3472">IF(AN139&lt;&gt;"",RANK(AN139,$I139:$DA139),"")</f>
        <v/>
      </c>
      <c r="AO138" s="34" t="str">
        <f t="shared" ref="AO138" ca="1" si="3473">IF(AO139&lt;&gt;"",RANK(AO139,$I139:$DA139),"")</f>
        <v/>
      </c>
      <c r="AP138" s="34" t="str">
        <f t="shared" ref="AP138" ca="1" si="3474">IF(AP139&lt;&gt;"",RANK(AP139,$I139:$DA139),"")</f>
        <v/>
      </c>
      <c r="AQ138" s="34" t="str">
        <f t="shared" ref="AQ138" ca="1" si="3475">IF(AQ139&lt;&gt;"",RANK(AQ139,$I139:$DA139),"")</f>
        <v/>
      </c>
      <c r="AR138" s="34" t="str">
        <f t="shared" ref="AR138" ca="1" si="3476">IF(AR139&lt;&gt;"",RANK(AR139,$I139:$DA139),"")</f>
        <v/>
      </c>
      <c r="AS138" s="34" t="str">
        <f t="shared" ref="AS138" ca="1" si="3477">IF(AS139&lt;&gt;"",RANK(AS139,$I139:$DA139),"")</f>
        <v/>
      </c>
      <c r="AT138" s="34" t="str">
        <f t="shared" ref="AT138" ca="1" si="3478">IF(AT139&lt;&gt;"",RANK(AT139,$I139:$DA139),"")</f>
        <v/>
      </c>
      <c r="AU138" s="34" t="str">
        <f t="shared" ref="AU138" ca="1" si="3479">IF(AU139&lt;&gt;"",RANK(AU139,$I139:$DA139),"")</f>
        <v/>
      </c>
      <c r="AV138" s="34" t="str">
        <f t="shared" ref="AV138" ca="1" si="3480">IF(AV139&lt;&gt;"",RANK(AV139,$I139:$DA139),"")</f>
        <v/>
      </c>
      <c r="AW138" s="34" t="str">
        <f t="shared" ref="AW138" ca="1" si="3481">IF(AW139&lt;&gt;"",RANK(AW139,$I139:$DA139),"")</f>
        <v/>
      </c>
      <c r="AX138" s="34" t="str">
        <f t="shared" ref="AX138" ca="1" si="3482">IF(AX139&lt;&gt;"",RANK(AX139,$I139:$DA139),"")</f>
        <v/>
      </c>
      <c r="AY138" s="34" t="str">
        <f t="shared" ref="AY138" ca="1" si="3483">IF(AY139&lt;&gt;"",RANK(AY139,$I139:$DA139),"")</f>
        <v/>
      </c>
      <c r="AZ138" s="34" t="str">
        <f t="shared" ref="AZ138" ca="1" si="3484">IF(AZ139&lt;&gt;"",RANK(AZ139,$I139:$DA139),"")</f>
        <v/>
      </c>
      <c r="BA138" s="34" t="str">
        <f t="shared" ref="BA138" ca="1" si="3485">IF(BA139&lt;&gt;"",RANK(BA139,$I139:$DA139),"")</f>
        <v/>
      </c>
      <c r="BB138" s="34" t="str">
        <f t="shared" ref="BB138" ca="1" si="3486">IF(BB139&lt;&gt;"",RANK(BB139,$I139:$DA139),"")</f>
        <v/>
      </c>
      <c r="BC138" s="34" t="str">
        <f t="shared" ref="BC138" ca="1" si="3487">IF(BC139&lt;&gt;"",RANK(BC139,$I139:$DA139),"")</f>
        <v/>
      </c>
      <c r="BD138" s="34" t="str">
        <f t="shared" ref="BD138" ca="1" si="3488">IF(BD139&lt;&gt;"",RANK(BD139,$I139:$DA139),"")</f>
        <v/>
      </c>
      <c r="BE138" s="34" t="str">
        <f t="shared" ref="BE138" ca="1" si="3489">IF(BE139&lt;&gt;"",RANK(BE139,$I139:$DA139),"")</f>
        <v/>
      </c>
      <c r="BF138" s="34" t="str">
        <f t="shared" ref="BF138" ca="1" si="3490">IF(BF139&lt;&gt;"",RANK(BF139,$I139:$DA139),"")</f>
        <v/>
      </c>
      <c r="BG138" s="34" t="str">
        <f t="shared" ref="BG138" ca="1" si="3491">IF(BG139&lt;&gt;"",RANK(BG139,$I139:$DA139),"")</f>
        <v/>
      </c>
      <c r="BH138" s="34" t="str">
        <f t="shared" ref="BH138" ca="1" si="3492">IF(BH139&lt;&gt;"",RANK(BH139,$I139:$DA139),"")</f>
        <v/>
      </c>
      <c r="BI138" s="34" t="str">
        <f t="shared" ref="BI138" ca="1" si="3493">IF(BI139&lt;&gt;"",RANK(BI139,$I139:$DA139),"")</f>
        <v/>
      </c>
      <c r="BJ138" s="34" t="str">
        <f t="shared" ref="BJ138" ca="1" si="3494">IF(BJ139&lt;&gt;"",RANK(BJ139,$I139:$DA139),"")</f>
        <v/>
      </c>
      <c r="BK138" s="34" t="str">
        <f t="shared" ref="BK138" ca="1" si="3495">IF(BK139&lt;&gt;"",RANK(BK139,$I139:$DA139),"")</f>
        <v/>
      </c>
      <c r="BL138" s="34" t="str">
        <f t="shared" ref="BL138" ca="1" si="3496">IF(BL139&lt;&gt;"",RANK(BL139,$I139:$DA139),"")</f>
        <v/>
      </c>
      <c r="BM138" s="34" t="str">
        <f t="shared" ref="BM138" ca="1" si="3497">IF(BM139&lt;&gt;"",RANK(BM139,$I139:$DA139),"")</f>
        <v/>
      </c>
      <c r="BN138" s="34" t="str">
        <f t="shared" ref="BN138" ca="1" si="3498">IF(BN139&lt;&gt;"",RANK(BN139,$I139:$DA139),"")</f>
        <v/>
      </c>
      <c r="BO138" s="34" t="str">
        <f t="shared" ref="BO138" ca="1" si="3499">IF(BO139&lt;&gt;"",RANK(BO139,$I139:$DA139),"")</f>
        <v/>
      </c>
      <c r="BP138" s="34" t="str">
        <f t="shared" ref="BP138" ca="1" si="3500">IF(BP139&lt;&gt;"",RANK(BP139,$I139:$DA139),"")</f>
        <v/>
      </c>
      <c r="BQ138" s="34" t="str">
        <f t="shared" ref="BQ138" ca="1" si="3501">IF(BQ139&lt;&gt;"",RANK(BQ139,$I139:$DA139),"")</f>
        <v/>
      </c>
      <c r="BR138" s="34" t="str">
        <f t="shared" ref="BR138" ca="1" si="3502">IF(BR139&lt;&gt;"",RANK(BR139,$I139:$DA139),"")</f>
        <v/>
      </c>
      <c r="BS138" s="34" t="str">
        <f t="shared" ref="BS138" ca="1" si="3503">IF(BS139&lt;&gt;"",RANK(BS139,$I139:$DA139),"")</f>
        <v/>
      </c>
      <c r="BT138" s="34" t="str">
        <f t="shared" ref="BT138" ca="1" si="3504">IF(BT139&lt;&gt;"",RANK(BT139,$I139:$DA139),"")</f>
        <v/>
      </c>
      <c r="BU138" s="34" t="str">
        <f t="shared" ref="BU138" ca="1" si="3505">IF(BU139&lt;&gt;"",RANK(BU139,$I139:$DA139),"")</f>
        <v/>
      </c>
      <c r="BV138" s="34" t="str">
        <f t="shared" ref="BV138" ca="1" si="3506">IF(BV139&lt;&gt;"",RANK(BV139,$I139:$DA139),"")</f>
        <v/>
      </c>
      <c r="BW138" s="34" t="str">
        <f t="shared" ref="BW138" ca="1" si="3507">IF(BW139&lt;&gt;"",RANK(BW139,$I139:$DA139),"")</f>
        <v/>
      </c>
      <c r="BX138" s="34" t="str">
        <f t="shared" ref="BX138" ca="1" si="3508">IF(BX139&lt;&gt;"",RANK(BX139,$I139:$DA139),"")</f>
        <v/>
      </c>
      <c r="BY138" s="34" t="str">
        <f t="shared" ref="BY138" ca="1" si="3509">IF(BY139&lt;&gt;"",RANK(BY139,$I139:$DA139),"")</f>
        <v/>
      </c>
      <c r="BZ138" s="34" t="str">
        <f t="shared" ref="BZ138" ca="1" si="3510">IF(BZ139&lt;&gt;"",RANK(BZ139,$I139:$DA139),"")</f>
        <v/>
      </c>
      <c r="CA138" s="34" t="str">
        <f t="shared" ref="CA138" ca="1" si="3511">IF(CA139&lt;&gt;"",RANK(CA139,$I139:$DA139),"")</f>
        <v/>
      </c>
      <c r="CB138" s="34" t="str">
        <f t="shared" ref="CB138" ca="1" si="3512">IF(CB139&lt;&gt;"",RANK(CB139,$I139:$DA139),"")</f>
        <v/>
      </c>
      <c r="CC138" s="34" t="str">
        <f t="shared" ref="CC138" ca="1" si="3513">IF(CC139&lt;&gt;"",RANK(CC139,$I139:$DA139),"")</f>
        <v/>
      </c>
      <c r="CD138" s="34" t="str">
        <f t="shared" ref="CD138" ca="1" si="3514">IF(CD139&lt;&gt;"",RANK(CD139,$I139:$DA139),"")</f>
        <v/>
      </c>
      <c r="CE138" s="34" t="str">
        <f t="shared" ref="CE138" ca="1" si="3515">IF(CE139&lt;&gt;"",RANK(CE139,$I139:$DA139),"")</f>
        <v/>
      </c>
      <c r="CF138" s="34" t="str">
        <f t="shared" ref="CF138" ca="1" si="3516">IF(CF139&lt;&gt;"",RANK(CF139,$I139:$DA139),"")</f>
        <v/>
      </c>
      <c r="CG138" s="34" t="str">
        <f t="shared" ref="CG138" ca="1" si="3517">IF(CG139&lt;&gt;"",RANK(CG139,$I139:$DA139),"")</f>
        <v/>
      </c>
      <c r="CH138" s="34" t="str">
        <f t="shared" ref="CH138" ca="1" si="3518">IF(CH139&lt;&gt;"",RANK(CH139,$I139:$DA139),"")</f>
        <v/>
      </c>
      <c r="CI138" s="34" t="str">
        <f t="shared" ref="CI138" ca="1" si="3519">IF(CI139&lt;&gt;"",RANK(CI139,$I139:$DA139),"")</f>
        <v/>
      </c>
      <c r="CJ138" s="34" t="str">
        <f t="shared" ref="CJ138" ca="1" si="3520">IF(CJ139&lt;&gt;"",RANK(CJ139,$I139:$DA139),"")</f>
        <v/>
      </c>
      <c r="CK138" s="34" t="str">
        <f t="shared" ref="CK138" ca="1" si="3521">IF(CK139&lt;&gt;"",RANK(CK139,$I139:$DA139),"")</f>
        <v/>
      </c>
      <c r="CL138" s="34" t="str">
        <f t="shared" ref="CL138" ca="1" si="3522">IF(CL139&lt;&gt;"",RANK(CL139,$I139:$DA139),"")</f>
        <v/>
      </c>
      <c r="CM138" s="34" t="str">
        <f t="shared" ref="CM138" ca="1" si="3523">IF(CM139&lt;&gt;"",RANK(CM139,$I139:$DA139),"")</f>
        <v/>
      </c>
      <c r="CN138" s="34" t="str">
        <f t="shared" ref="CN138" ca="1" si="3524">IF(CN139&lt;&gt;"",RANK(CN139,$I139:$DA139),"")</f>
        <v/>
      </c>
      <c r="CO138" s="34" t="str">
        <f t="shared" ref="CO138" ca="1" si="3525">IF(CO139&lt;&gt;"",RANK(CO139,$I139:$DA139),"")</f>
        <v/>
      </c>
      <c r="CP138" s="34" t="str">
        <f t="shared" ref="CP138" ca="1" si="3526">IF(CP139&lt;&gt;"",RANK(CP139,$I139:$DA139),"")</f>
        <v/>
      </c>
      <c r="CQ138" s="34" t="str">
        <f t="shared" ref="CQ138" ca="1" si="3527">IF(CQ139&lt;&gt;"",RANK(CQ139,$I139:$DA139),"")</f>
        <v/>
      </c>
      <c r="CR138" s="34" t="str">
        <f t="shared" ref="CR138" ca="1" si="3528">IF(CR139&lt;&gt;"",RANK(CR139,$I139:$DA139),"")</f>
        <v/>
      </c>
      <c r="CS138" s="34" t="str">
        <f t="shared" ref="CS138" ca="1" si="3529">IF(CS139&lt;&gt;"",RANK(CS139,$I139:$DA139),"")</f>
        <v/>
      </c>
      <c r="CT138" s="34" t="str">
        <f t="shared" ref="CT138" ca="1" si="3530">IF(CT139&lt;&gt;"",RANK(CT139,$I139:$DA139),"")</f>
        <v/>
      </c>
      <c r="CU138" s="34" t="str">
        <f t="shared" ref="CU138" ca="1" si="3531">IF(CU139&lt;&gt;"",RANK(CU139,$I139:$DA139),"")</f>
        <v/>
      </c>
      <c r="CV138" s="34" t="str">
        <f t="shared" ref="CV138" ca="1" si="3532">IF(CV139&lt;&gt;"",RANK(CV139,$I139:$DA139),"")</f>
        <v/>
      </c>
      <c r="CW138" s="34" t="str">
        <f t="shared" ref="CW138" ca="1" si="3533">IF(CW139&lt;&gt;"",RANK(CW139,$I139:$DA139),"")</f>
        <v/>
      </c>
      <c r="CX138" s="34" t="str">
        <f t="shared" ref="CX138" ca="1" si="3534">IF(CX139&lt;&gt;"",RANK(CX139,$I139:$DA139),"")</f>
        <v/>
      </c>
      <c r="CY138" s="34" t="str">
        <f t="shared" ref="CY138" ca="1" si="3535">IF(CY139&lt;&gt;"",RANK(CY139,$I139:$DA139),"")</f>
        <v/>
      </c>
      <c r="CZ138" s="34" t="str">
        <f t="shared" ref="CZ138" ca="1" si="3536">IF(CZ139&lt;&gt;"",RANK(CZ139,$I139:$DA139),"")</f>
        <v/>
      </c>
      <c r="DA138" s="43" t="str">
        <f t="shared" ref="DA138" ca="1" si="3537">IF(DA139&lt;&gt;"",RANK(DA139,$I139:$DA139),"")</f>
        <v/>
      </c>
    </row>
    <row r="139" spans="1:105" x14ac:dyDescent="0.25">
      <c r="A139" s="75"/>
      <c r="B139" s="78"/>
      <c r="C139" s="1"/>
      <c r="D139" s="1"/>
      <c r="E139" s="1"/>
      <c r="F139" s="1"/>
      <c r="G139" s="1"/>
      <c r="H139" s="1"/>
      <c r="I139" s="34" t="str">
        <f ca="1">IF(I140&lt;=Parameter!$F$12,IF(I140="","",RAND()),"")</f>
        <v/>
      </c>
      <c r="J139" s="34" t="str">
        <f ca="1">IF(J140&lt;=Parameter!$F$12,IF(J140="","",RAND()),"")</f>
        <v/>
      </c>
      <c r="K139" s="34" t="str">
        <f ca="1">IF(K140&lt;=Parameter!$F$12,IF(K140="","",RAND()),"")</f>
        <v/>
      </c>
      <c r="L139" s="34" t="str">
        <f ca="1">IF(L140&lt;=Parameter!$F$12,IF(L140="","",RAND()),"")</f>
        <v/>
      </c>
      <c r="M139" s="34" t="str">
        <f ca="1">IF(M140&lt;=Parameter!$F$12,IF(M140="","",RAND()),"")</f>
        <v/>
      </c>
      <c r="N139" s="34" t="str">
        <f ca="1">IF(N140&lt;=Parameter!$F$12,IF(N140="","",RAND()),"")</f>
        <v/>
      </c>
      <c r="O139" s="34" t="str">
        <f ca="1">IF(O140&lt;=Parameter!$F$12,IF(O140="","",RAND()),"")</f>
        <v/>
      </c>
      <c r="P139" s="34" t="str">
        <f ca="1">IF(P140&lt;=Parameter!$F$12,IF(P140="","",RAND()),"")</f>
        <v/>
      </c>
      <c r="Q139" s="34" t="str">
        <f ca="1">IF(Q140&lt;=Parameter!$F$12,IF(Q140="","",RAND()),"")</f>
        <v/>
      </c>
      <c r="R139" s="34" t="str">
        <f ca="1">IF(R140&lt;=Parameter!$F$12,IF(R140="","",RAND()),"")</f>
        <v/>
      </c>
      <c r="S139" s="34" t="str">
        <f ca="1">IF(S140&lt;=Parameter!$F$12,IF(S140="","",RAND()),"")</f>
        <v/>
      </c>
      <c r="T139" s="34" t="str">
        <f ca="1">IF(T140&lt;=Parameter!$F$12,IF(T140="","",RAND()),"")</f>
        <v/>
      </c>
      <c r="U139" s="34" t="str">
        <f ca="1">IF(U140&lt;=Parameter!$F$12,IF(U140="","",RAND()),"")</f>
        <v/>
      </c>
      <c r="V139" s="34" t="str">
        <f ca="1">IF(V140&lt;=Parameter!$F$12,IF(V140="","",RAND()),"")</f>
        <v/>
      </c>
      <c r="W139" s="34" t="str">
        <f ca="1">IF(W140&lt;=Parameter!$F$12,IF(W140="","",RAND()),"")</f>
        <v/>
      </c>
      <c r="X139" s="34" t="str">
        <f ca="1">IF(X140&lt;=Parameter!$F$12,IF(X140="","",RAND()),"")</f>
        <v/>
      </c>
      <c r="Y139" s="34" t="str">
        <f ca="1">IF(Y140&lt;=Parameter!$F$12,IF(Y140="","",RAND()),"")</f>
        <v/>
      </c>
      <c r="Z139" s="34" t="str">
        <f ca="1">IF(Z140&lt;=Parameter!$F$12,IF(Z140="","",RAND()),"")</f>
        <v/>
      </c>
      <c r="AA139" s="34">
        <f ca="1">IF(AA140&lt;=Parameter!$F$12,IF(AA140="","",RAND()),"")</f>
        <v>0.75616029772405657</v>
      </c>
      <c r="AB139" s="34" t="str">
        <f ca="1">IF(AB140&lt;=Parameter!$F$12,IF(AB140="","",RAND()),"")</f>
        <v/>
      </c>
      <c r="AC139" s="34" t="str">
        <f ca="1">IF(AC140&lt;=Parameter!$F$12,IF(AC140="","",RAND()),"")</f>
        <v/>
      </c>
      <c r="AD139" s="34" t="str">
        <f ca="1">IF(AD140&lt;=Parameter!$F$12,IF(AD140="","",RAND()),"")</f>
        <v/>
      </c>
      <c r="AE139" s="34" t="str">
        <f ca="1">IF(AE140&lt;=Parameter!$F$12,IF(AE140="","",RAND()),"")</f>
        <v/>
      </c>
      <c r="AF139" s="34" t="str">
        <f ca="1">IF(AF140&lt;=Parameter!$F$12,IF(AF140="","",RAND()),"")</f>
        <v/>
      </c>
      <c r="AG139" s="34" t="str">
        <f ca="1">IF(AG140&lt;=Parameter!$F$12,IF(AG140="","",RAND()),"")</f>
        <v/>
      </c>
      <c r="AH139" s="34" t="str">
        <f ca="1">IF(AH140&lt;=Parameter!$F$12,IF(AH140="","",RAND()),"")</f>
        <v/>
      </c>
      <c r="AI139" s="34" t="str">
        <f ca="1">IF(AI140&lt;=Parameter!$F$12,IF(AI140="","",RAND()),"")</f>
        <v/>
      </c>
      <c r="AJ139" s="34" t="str">
        <f ca="1">IF(AJ140&lt;=Parameter!$F$12,IF(AJ140="","",RAND()),"")</f>
        <v/>
      </c>
      <c r="AK139" s="34" t="str">
        <f ca="1">IF(AK140&lt;=Parameter!$F$12,IF(AK140="","",RAND()),"")</f>
        <v/>
      </c>
      <c r="AL139" s="34" t="str">
        <f ca="1">IF(AL140&lt;=Parameter!$F$12,IF(AL140="","",RAND()),"")</f>
        <v/>
      </c>
      <c r="AM139" s="34" t="str">
        <f ca="1">IF(AM140&lt;=Parameter!$F$12,IF(AM140="","",RAND()),"")</f>
        <v/>
      </c>
      <c r="AN139" s="34" t="str">
        <f ca="1">IF(AN140&lt;=Parameter!$F$12,IF(AN140="","",RAND()),"")</f>
        <v/>
      </c>
      <c r="AO139" s="34" t="str">
        <f ca="1">IF(AO140&lt;=Parameter!$F$12,IF(AO140="","",RAND()),"")</f>
        <v/>
      </c>
      <c r="AP139" s="34" t="str">
        <f ca="1">IF(AP140&lt;=Parameter!$F$12,IF(AP140="","",RAND()),"")</f>
        <v/>
      </c>
      <c r="AQ139" s="34" t="str">
        <f ca="1">IF(AQ140&lt;=Parameter!$F$12,IF(AQ140="","",RAND()),"")</f>
        <v/>
      </c>
      <c r="AR139" s="34" t="str">
        <f ca="1">IF(AR140&lt;=Parameter!$F$12,IF(AR140="","",RAND()),"")</f>
        <v/>
      </c>
      <c r="AS139" s="34" t="str">
        <f ca="1">IF(AS140&lt;=Parameter!$F$12,IF(AS140="","",RAND()),"")</f>
        <v/>
      </c>
      <c r="AT139" s="34" t="str">
        <f ca="1">IF(AT140&lt;=Parameter!$F$12,IF(AT140="","",RAND()),"")</f>
        <v/>
      </c>
      <c r="AU139" s="34" t="str">
        <f ca="1">IF(AU140&lt;=Parameter!$F$12,IF(AU140="","",RAND()),"")</f>
        <v/>
      </c>
      <c r="AV139" s="34" t="str">
        <f ca="1">IF(AV140&lt;=Parameter!$F$12,IF(AV140="","",RAND()),"")</f>
        <v/>
      </c>
      <c r="AW139" s="34" t="str">
        <f ca="1">IF(AW140&lt;=Parameter!$F$12,IF(AW140="","",RAND()),"")</f>
        <v/>
      </c>
      <c r="AX139" s="34" t="str">
        <f ca="1">IF(AX140&lt;=Parameter!$F$12,IF(AX140="","",RAND()),"")</f>
        <v/>
      </c>
      <c r="AY139" s="34" t="str">
        <f ca="1">IF(AY140&lt;=Parameter!$F$12,IF(AY140="","",RAND()),"")</f>
        <v/>
      </c>
      <c r="AZ139" s="34" t="str">
        <f ca="1">IF(AZ140&lt;=Parameter!$F$12,IF(AZ140="","",RAND()),"")</f>
        <v/>
      </c>
      <c r="BA139" s="34" t="str">
        <f ca="1">IF(BA140&lt;=Parameter!$F$12,IF(BA140="","",RAND()),"")</f>
        <v/>
      </c>
      <c r="BB139" s="34" t="str">
        <f ca="1">IF(BB140&lt;=Parameter!$F$12,IF(BB140="","",RAND()),"")</f>
        <v/>
      </c>
      <c r="BC139" s="34" t="str">
        <f ca="1">IF(BC140&lt;=Parameter!$F$12,IF(BC140="","",RAND()),"")</f>
        <v/>
      </c>
      <c r="BD139" s="34" t="str">
        <f ca="1">IF(BD140&lt;=Parameter!$F$12,IF(BD140="","",RAND()),"")</f>
        <v/>
      </c>
      <c r="BE139" s="34" t="str">
        <f ca="1">IF(BE140&lt;=Parameter!$F$12,IF(BE140="","",RAND()),"")</f>
        <v/>
      </c>
      <c r="BF139" s="34" t="str">
        <f ca="1">IF(BF140&lt;=Parameter!$F$12,IF(BF140="","",RAND()),"")</f>
        <v/>
      </c>
      <c r="BG139" s="34" t="str">
        <f ca="1">IF(BG140&lt;=Parameter!$F$12,IF(BG140="","",RAND()),"")</f>
        <v/>
      </c>
      <c r="BH139" s="34" t="str">
        <f ca="1">IF(BH140&lt;=Parameter!$F$12,IF(BH140="","",RAND()),"")</f>
        <v/>
      </c>
      <c r="BI139" s="34" t="str">
        <f ca="1">IF(BI140&lt;=Parameter!$F$12,IF(BI140="","",RAND()),"")</f>
        <v/>
      </c>
      <c r="BJ139" s="34" t="str">
        <f ca="1">IF(BJ140&lt;=Parameter!$F$12,IF(BJ140="","",RAND()),"")</f>
        <v/>
      </c>
      <c r="BK139" s="34" t="str">
        <f ca="1">IF(BK140&lt;=Parameter!$F$12,IF(BK140="","",RAND()),"")</f>
        <v/>
      </c>
      <c r="BL139" s="34" t="str">
        <f ca="1">IF(BL140&lt;=Parameter!$F$12,IF(BL140="","",RAND()),"")</f>
        <v/>
      </c>
      <c r="BM139" s="34" t="str">
        <f ca="1">IF(BM140&lt;=Parameter!$F$12,IF(BM140="","",RAND()),"")</f>
        <v/>
      </c>
      <c r="BN139" s="34" t="str">
        <f ca="1">IF(BN140&lt;=Parameter!$F$12,IF(BN140="","",RAND()),"")</f>
        <v/>
      </c>
      <c r="BO139" s="34" t="str">
        <f ca="1">IF(BO140&lt;=Parameter!$F$12,IF(BO140="","",RAND()),"")</f>
        <v/>
      </c>
      <c r="BP139" s="34" t="str">
        <f ca="1">IF(BP140&lt;=Parameter!$F$12,IF(BP140="","",RAND()),"")</f>
        <v/>
      </c>
      <c r="BQ139" s="34" t="str">
        <f ca="1">IF(BQ140&lt;=Parameter!$F$12,IF(BQ140="","",RAND()),"")</f>
        <v/>
      </c>
      <c r="BR139" s="34" t="str">
        <f ca="1">IF(BR140&lt;=Parameter!$F$12,IF(BR140="","",RAND()),"")</f>
        <v/>
      </c>
      <c r="BS139" s="34" t="str">
        <f ca="1">IF(BS140&lt;=Parameter!$F$12,IF(BS140="","",RAND()),"")</f>
        <v/>
      </c>
      <c r="BT139" s="34" t="str">
        <f ca="1">IF(BT140&lt;=Parameter!$F$12,IF(BT140="","",RAND()),"")</f>
        <v/>
      </c>
      <c r="BU139" s="34" t="str">
        <f ca="1">IF(BU140&lt;=Parameter!$F$12,IF(BU140="","",RAND()),"")</f>
        <v/>
      </c>
      <c r="BV139" s="34" t="str">
        <f ca="1">IF(BV140&lt;=Parameter!$F$12,IF(BV140="","",RAND()),"")</f>
        <v/>
      </c>
      <c r="BW139" s="34" t="str">
        <f ca="1">IF(BW140&lt;=Parameter!$F$12,IF(BW140="","",RAND()),"")</f>
        <v/>
      </c>
      <c r="BX139" s="34" t="str">
        <f ca="1">IF(BX140&lt;=Parameter!$F$12,IF(BX140="","",RAND()),"")</f>
        <v/>
      </c>
      <c r="BY139" s="34" t="str">
        <f ca="1">IF(BY140&lt;=Parameter!$F$12,IF(BY140="","",RAND()),"")</f>
        <v/>
      </c>
      <c r="BZ139" s="34" t="str">
        <f ca="1">IF(BZ140&lt;=Parameter!$F$12,IF(BZ140="","",RAND()),"")</f>
        <v/>
      </c>
      <c r="CA139" s="34" t="str">
        <f ca="1">IF(CA140&lt;=Parameter!$F$12,IF(CA140="","",RAND()),"")</f>
        <v/>
      </c>
      <c r="CB139" s="34" t="str">
        <f ca="1">IF(CB140&lt;=Parameter!$F$12,IF(CB140="","",RAND()),"")</f>
        <v/>
      </c>
      <c r="CC139" s="34" t="str">
        <f ca="1">IF(CC140&lt;=Parameter!$F$12,IF(CC140="","",RAND()),"")</f>
        <v/>
      </c>
      <c r="CD139" s="34" t="str">
        <f ca="1">IF(CD140&lt;=Parameter!$F$12,IF(CD140="","",RAND()),"")</f>
        <v/>
      </c>
      <c r="CE139" s="34" t="str">
        <f ca="1">IF(CE140&lt;=Parameter!$F$12,IF(CE140="","",RAND()),"")</f>
        <v/>
      </c>
      <c r="CF139" s="34" t="str">
        <f ca="1">IF(CF140&lt;=Parameter!$F$12,IF(CF140="","",RAND()),"")</f>
        <v/>
      </c>
      <c r="CG139" s="34" t="str">
        <f ca="1">IF(CG140&lt;=Parameter!$F$12,IF(CG140="","",RAND()),"")</f>
        <v/>
      </c>
      <c r="CH139" s="34" t="str">
        <f ca="1">IF(CH140&lt;=Parameter!$F$12,IF(CH140="","",RAND()),"")</f>
        <v/>
      </c>
      <c r="CI139" s="34" t="str">
        <f ca="1">IF(CI140&lt;=Parameter!$F$12,IF(CI140="","",RAND()),"")</f>
        <v/>
      </c>
      <c r="CJ139" s="34" t="str">
        <f ca="1">IF(CJ140&lt;=Parameter!$F$12,IF(CJ140="","",RAND()),"")</f>
        <v/>
      </c>
      <c r="CK139" s="34" t="str">
        <f ca="1">IF(CK140&lt;=Parameter!$F$12,IF(CK140="","",RAND()),"")</f>
        <v/>
      </c>
      <c r="CL139" s="34" t="str">
        <f ca="1">IF(CL140&lt;=Parameter!$F$12,IF(CL140="","",RAND()),"")</f>
        <v/>
      </c>
      <c r="CM139" s="34" t="str">
        <f ca="1">IF(CM140&lt;=Parameter!$F$12,IF(CM140="","",RAND()),"")</f>
        <v/>
      </c>
      <c r="CN139" s="34" t="str">
        <f ca="1">IF(CN140&lt;=Parameter!$F$12,IF(CN140="","",RAND()),"")</f>
        <v/>
      </c>
      <c r="CO139" s="34" t="str">
        <f ca="1">IF(CO140&lt;=Parameter!$F$12,IF(CO140="","",RAND()),"")</f>
        <v/>
      </c>
      <c r="CP139" s="34" t="str">
        <f ca="1">IF(CP140&lt;=Parameter!$F$12,IF(CP140="","",RAND()),"")</f>
        <v/>
      </c>
      <c r="CQ139" s="34" t="str">
        <f ca="1">IF(CQ140&lt;=Parameter!$F$12,IF(CQ140="","",RAND()),"")</f>
        <v/>
      </c>
      <c r="CR139" s="34" t="str">
        <f ca="1">IF(CR140&lt;=Parameter!$F$12,IF(CR140="","",RAND()),"")</f>
        <v/>
      </c>
      <c r="CS139" s="34" t="str">
        <f ca="1">IF(CS140&lt;=Parameter!$F$12,IF(CS140="","",RAND()),"")</f>
        <v/>
      </c>
      <c r="CT139" s="34" t="str">
        <f ca="1">IF(CT140&lt;=Parameter!$F$12,IF(CT140="","",RAND()),"")</f>
        <v/>
      </c>
      <c r="CU139" s="34" t="str">
        <f ca="1">IF(CU140&lt;=Parameter!$F$12,IF(CU140="","",RAND()),"")</f>
        <v/>
      </c>
      <c r="CV139" s="34" t="str">
        <f ca="1">IF(CV140&lt;=Parameter!$F$12,IF(CV140="","",RAND()),"")</f>
        <v/>
      </c>
      <c r="CW139" s="34" t="str">
        <f ca="1">IF(CW140&lt;=Parameter!$F$12,IF(CW140="","",RAND()),"")</f>
        <v/>
      </c>
      <c r="CX139" s="34" t="str">
        <f ca="1">IF(CX140&lt;=Parameter!$F$12,IF(CX140="","",RAND()),"")</f>
        <v/>
      </c>
      <c r="CY139" s="34" t="str">
        <f ca="1">IF(CY140&lt;=Parameter!$F$12,IF(CY140="","",RAND()),"")</f>
        <v/>
      </c>
      <c r="CZ139" s="34" t="str">
        <f ca="1">IF(CZ140&lt;=Parameter!$F$12,IF(CZ140="","",RAND()),"")</f>
        <v/>
      </c>
      <c r="DA139" s="43" t="str">
        <f ca="1">IF(DA140&lt;=Parameter!$F$12,IF(DA140="","",RAND()),"")</f>
        <v/>
      </c>
    </row>
    <row r="140" spans="1:105" ht="17.25" thickBot="1" x14ac:dyDescent="0.3">
      <c r="A140" s="75"/>
      <c r="B140" s="78"/>
      <c r="C140" s="1"/>
      <c r="D140" s="1"/>
      <c r="E140" s="1"/>
      <c r="F140" s="1"/>
      <c r="G140" s="1"/>
      <c r="H140" s="1"/>
      <c r="I140" s="34" t="str">
        <f t="shared" ref="I140:BT140" si="3538">IF(I137="","",IF(GCD($E142,I137)&gt;1,IF(GCD($E138,I137)=1,I137,""),""))</f>
        <v/>
      </c>
      <c r="J140" s="34" t="str">
        <f t="shared" si="3538"/>
        <v/>
      </c>
      <c r="K140" s="34" t="str">
        <f t="shared" si="3538"/>
        <v/>
      </c>
      <c r="L140" s="34" t="str">
        <f t="shared" si="3538"/>
        <v/>
      </c>
      <c r="M140" s="34" t="str">
        <f t="shared" si="3538"/>
        <v/>
      </c>
      <c r="N140" s="34" t="str">
        <f t="shared" si="3538"/>
        <v/>
      </c>
      <c r="O140" s="34" t="str">
        <f t="shared" si="3538"/>
        <v/>
      </c>
      <c r="P140" s="34" t="str">
        <f t="shared" si="3538"/>
        <v/>
      </c>
      <c r="Q140" s="34" t="str">
        <f t="shared" si="3538"/>
        <v/>
      </c>
      <c r="R140" s="34" t="str">
        <f t="shared" si="3538"/>
        <v/>
      </c>
      <c r="S140" s="34" t="str">
        <f t="shared" si="3538"/>
        <v/>
      </c>
      <c r="T140" s="34" t="str">
        <f t="shared" si="3538"/>
        <v/>
      </c>
      <c r="U140" s="34" t="str">
        <f t="shared" si="3538"/>
        <v/>
      </c>
      <c r="V140" s="34" t="str">
        <f t="shared" si="3538"/>
        <v/>
      </c>
      <c r="W140" s="34" t="str">
        <f t="shared" si="3538"/>
        <v/>
      </c>
      <c r="X140" s="34" t="str">
        <f t="shared" si="3538"/>
        <v/>
      </c>
      <c r="Y140" s="34" t="str">
        <f t="shared" si="3538"/>
        <v/>
      </c>
      <c r="Z140" s="34" t="str">
        <f t="shared" si="3538"/>
        <v/>
      </c>
      <c r="AA140" s="34">
        <f t="shared" si="3538"/>
        <v>25</v>
      </c>
      <c r="AB140" s="34" t="str">
        <f t="shared" si="3538"/>
        <v/>
      </c>
      <c r="AC140" s="34" t="str">
        <f t="shared" si="3538"/>
        <v/>
      </c>
      <c r="AD140" s="34" t="str">
        <f t="shared" si="3538"/>
        <v/>
      </c>
      <c r="AE140" s="34" t="str">
        <f t="shared" si="3538"/>
        <v/>
      </c>
      <c r="AF140" s="34" t="str">
        <f t="shared" si="3538"/>
        <v/>
      </c>
      <c r="AG140" s="34" t="str">
        <f t="shared" si="3538"/>
        <v/>
      </c>
      <c r="AH140" s="34" t="str">
        <f t="shared" si="3538"/>
        <v/>
      </c>
      <c r="AI140" s="34" t="str">
        <f t="shared" si="3538"/>
        <v/>
      </c>
      <c r="AJ140" s="34" t="str">
        <f t="shared" si="3538"/>
        <v/>
      </c>
      <c r="AK140" s="34">
        <f t="shared" si="3538"/>
        <v>35</v>
      </c>
      <c r="AL140" s="34" t="str">
        <f t="shared" si="3538"/>
        <v/>
      </c>
      <c r="AM140" s="34" t="str">
        <f t="shared" si="3538"/>
        <v/>
      </c>
      <c r="AN140" s="34" t="str">
        <f t="shared" si="3538"/>
        <v/>
      </c>
      <c r="AO140" s="34" t="str">
        <f t="shared" si="3538"/>
        <v/>
      </c>
      <c r="AP140" s="34" t="str">
        <f t="shared" si="3538"/>
        <v/>
      </c>
      <c r="AQ140" s="34" t="str">
        <f t="shared" si="3538"/>
        <v/>
      </c>
      <c r="AR140" s="34" t="str">
        <f t="shared" si="3538"/>
        <v/>
      </c>
      <c r="AS140" s="34" t="str">
        <f t="shared" si="3538"/>
        <v/>
      </c>
      <c r="AT140" s="34" t="str">
        <f t="shared" si="3538"/>
        <v/>
      </c>
      <c r="AU140" s="34" t="str">
        <f t="shared" si="3538"/>
        <v/>
      </c>
      <c r="AV140" s="34" t="str">
        <f t="shared" si="3538"/>
        <v/>
      </c>
      <c r="AW140" s="34" t="str">
        <f t="shared" si="3538"/>
        <v/>
      </c>
      <c r="AX140" s="34" t="str">
        <f t="shared" si="3538"/>
        <v/>
      </c>
      <c r="AY140" s="34" t="str">
        <f t="shared" si="3538"/>
        <v/>
      </c>
      <c r="AZ140" s="34" t="str">
        <f t="shared" si="3538"/>
        <v/>
      </c>
      <c r="BA140" s="34" t="str">
        <f t="shared" si="3538"/>
        <v/>
      </c>
      <c r="BB140" s="34" t="str">
        <f t="shared" si="3538"/>
        <v/>
      </c>
      <c r="BC140" s="34" t="str">
        <f t="shared" si="3538"/>
        <v/>
      </c>
      <c r="BD140" s="34" t="str">
        <f t="shared" si="3538"/>
        <v/>
      </c>
      <c r="BE140" s="34">
        <f t="shared" si="3538"/>
        <v>55</v>
      </c>
      <c r="BF140" s="34" t="str">
        <f t="shared" si="3538"/>
        <v/>
      </c>
      <c r="BG140" s="34" t="str">
        <f t="shared" si="3538"/>
        <v/>
      </c>
      <c r="BH140" s="34" t="str">
        <f t="shared" si="3538"/>
        <v/>
      </c>
      <c r="BI140" s="34" t="str">
        <f t="shared" si="3538"/>
        <v/>
      </c>
      <c r="BJ140" s="34" t="str">
        <f t="shared" si="3538"/>
        <v/>
      </c>
      <c r="BK140" s="34" t="str">
        <f t="shared" si="3538"/>
        <v/>
      </c>
      <c r="BL140" s="34" t="str">
        <f t="shared" si="3538"/>
        <v/>
      </c>
      <c r="BM140" s="34" t="str">
        <f t="shared" si="3538"/>
        <v/>
      </c>
      <c r="BN140" s="34" t="str">
        <f t="shared" si="3538"/>
        <v/>
      </c>
      <c r="BO140" s="34">
        <f t="shared" si="3538"/>
        <v>65</v>
      </c>
      <c r="BP140" s="34" t="str">
        <f t="shared" si="3538"/>
        <v/>
      </c>
      <c r="BQ140" s="34" t="str">
        <f t="shared" si="3538"/>
        <v/>
      </c>
      <c r="BR140" s="34" t="str">
        <f t="shared" si="3538"/>
        <v/>
      </c>
      <c r="BS140" s="34" t="str">
        <f t="shared" si="3538"/>
        <v/>
      </c>
      <c r="BT140" s="34" t="str">
        <f t="shared" si="3538"/>
        <v/>
      </c>
      <c r="BU140" s="34" t="str">
        <f t="shared" ref="BU140:DA140" si="3539">IF(BU137="","",IF(GCD($E142,BU137)&gt;1,IF(GCD($E138,BU137)=1,BU137,""),""))</f>
        <v/>
      </c>
      <c r="BV140" s="34" t="str">
        <f t="shared" si="3539"/>
        <v/>
      </c>
      <c r="BW140" s="34" t="str">
        <f t="shared" si="3539"/>
        <v/>
      </c>
      <c r="BX140" s="34" t="str">
        <f t="shared" si="3539"/>
        <v/>
      </c>
      <c r="BY140" s="34" t="str">
        <f t="shared" si="3539"/>
        <v/>
      </c>
      <c r="BZ140" s="34" t="str">
        <f t="shared" si="3539"/>
        <v/>
      </c>
      <c r="CA140" s="34" t="str">
        <f t="shared" si="3539"/>
        <v/>
      </c>
      <c r="CB140" s="34" t="str">
        <f t="shared" si="3539"/>
        <v/>
      </c>
      <c r="CC140" s="34" t="str">
        <f t="shared" si="3539"/>
        <v/>
      </c>
      <c r="CD140" s="34" t="str">
        <f t="shared" si="3539"/>
        <v/>
      </c>
      <c r="CE140" s="34" t="str">
        <f t="shared" si="3539"/>
        <v/>
      </c>
      <c r="CF140" s="34" t="str">
        <f t="shared" si="3539"/>
        <v/>
      </c>
      <c r="CG140" s="34" t="str">
        <f t="shared" si="3539"/>
        <v/>
      </c>
      <c r="CH140" s="34" t="str">
        <f t="shared" si="3539"/>
        <v/>
      </c>
      <c r="CI140" s="34">
        <f t="shared" si="3539"/>
        <v>85</v>
      </c>
      <c r="CJ140" s="34" t="str">
        <f t="shared" si="3539"/>
        <v/>
      </c>
      <c r="CK140" s="34" t="str">
        <f t="shared" si="3539"/>
        <v/>
      </c>
      <c r="CL140" s="34" t="str">
        <f t="shared" si="3539"/>
        <v/>
      </c>
      <c r="CM140" s="34" t="str">
        <f t="shared" si="3539"/>
        <v/>
      </c>
      <c r="CN140" s="34" t="str">
        <f t="shared" si="3539"/>
        <v/>
      </c>
      <c r="CO140" s="34" t="str">
        <f t="shared" si="3539"/>
        <v/>
      </c>
      <c r="CP140" s="34" t="str">
        <f t="shared" si="3539"/>
        <v/>
      </c>
      <c r="CQ140" s="34" t="str">
        <f t="shared" si="3539"/>
        <v/>
      </c>
      <c r="CR140" s="34" t="str">
        <f t="shared" si="3539"/>
        <v/>
      </c>
      <c r="CS140" s="34">
        <f t="shared" si="3539"/>
        <v>95</v>
      </c>
      <c r="CT140" s="34" t="str">
        <f t="shared" si="3539"/>
        <v/>
      </c>
      <c r="CU140" s="34" t="str">
        <f t="shared" si="3539"/>
        <v/>
      </c>
      <c r="CV140" s="34" t="str">
        <f t="shared" si="3539"/>
        <v/>
      </c>
      <c r="CW140" s="34" t="str">
        <f t="shared" si="3539"/>
        <v/>
      </c>
      <c r="CX140" s="34" t="str">
        <f t="shared" si="3539"/>
        <v/>
      </c>
      <c r="CY140" s="34" t="str">
        <f t="shared" si="3539"/>
        <v/>
      </c>
      <c r="CZ140" s="34" t="str">
        <f t="shared" si="3539"/>
        <v/>
      </c>
      <c r="DA140" s="43" t="str">
        <f t="shared" si="3539"/>
        <v/>
      </c>
    </row>
    <row r="141" spans="1:105" x14ac:dyDescent="0.25">
      <c r="A141" s="75"/>
      <c r="B141" s="78"/>
      <c r="C141" s="44">
        <f t="shared" ref="C141" ca="1" si="3540">A137*1000+3</f>
        <v>18003</v>
      </c>
      <c r="D141" s="84">
        <f t="shared" ref="D141" ca="1" si="3541">INT(G141/E142)</f>
        <v>2</v>
      </c>
      <c r="E141" s="45">
        <f t="shared" ref="E141" ca="1" si="3542">MOD(G141,E142)</f>
        <v>1</v>
      </c>
      <c r="F141" s="86" t="s">
        <v>4615</v>
      </c>
      <c r="G141" s="41">
        <f ca="1">HLOOKUP(1,I142:CX144,3,FALSE)</f>
        <v>21</v>
      </c>
      <c r="H141" s="46"/>
      <c r="I141" s="44">
        <f t="shared" ref="I141" si="3543">E142+1</f>
        <v>11</v>
      </c>
      <c r="J141" s="44">
        <f t="shared" ref="J141:BU141" si="3544">I141+1</f>
        <v>12</v>
      </c>
      <c r="K141" s="44">
        <f t="shared" si="3544"/>
        <v>13</v>
      </c>
      <c r="L141" s="44">
        <f t="shared" si="3544"/>
        <v>14</v>
      </c>
      <c r="M141" s="44">
        <f t="shared" si="3544"/>
        <v>15</v>
      </c>
      <c r="N141" s="44">
        <f t="shared" si="3544"/>
        <v>16</v>
      </c>
      <c r="O141" s="44">
        <f t="shared" si="3544"/>
        <v>17</v>
      </c>
      <c r="P141" s="44">
        <f t="shared" si="3544"/>
        <v>18</v>
      </c>
      <c r="Q141" s="44">
        <f t="shared" si="3544"/>
        <v>19</v>
      </c>
      <c r="R141" s="44">
        <f t="shared" si="3544"/>
        <v>20</v>
      </c>
      <c r="S141" s="44">
        <f t="shared" si="3544"/>
        <v>21</v>
      </c>
      <c r="T141" s="44">
        <f t="shared" si="3544"/>
        <v>22</v>
      </c>
      <c r="U141" s="44">
        <f t="shared" si="3544"/>
        <v>23</v>
      </c>
      <c r="V141" s="44">
        <f t="shared" si="3544"/>
        <v>24</v>
      </c>
      <c r="W141" s="44">
        <f t="shared" si="3544"/>
        <v>25</v>
      </c>
      <c r="X141" s="44">
        <f t="shared" si="3544"/>
        <v>26</v>
      </c>
      <c r="Y141" s="44">
        <f t="shared" si="3544"/>
        <v>27</v>
      </c>
      <c r="Z141" s="44">
        <f t="shared" si="3544"/>
        <v>28</v>
      </c>
      <c r="AA141" s="44">
        <f t="shared" si="3544"/>
        <v>29</v>
      </c>
      <c r="AB141" s="44">
        <f t="shared" si="3544"/>
        <v>30</v>
      </c>
      <c r="AC141" s="44">
        <f t="shared" si="3544"/>
        <v>31</v>
      </c>
      <c r="AD141" s="44">
        <f t="shared" si="3544"/>
        <v>32</v>
      </c>
      <c r="AE141" s="44">
        <f t="shared" si="3544"/>
        <v>33</v>
      </c>
      <c r="AF141" s="44">
        <f t="shared" si="3544"/>
        <v>34</v>
      </c>
      <c r="AG141" s="44">
        <f t="shared" si="3544"/>
        <v>35</v>
      </c>
      <c r="AH141" s="44">
        <f t="shared" si="3544"/>
        <v>36</v>
      </c>
      <c r="AI141" s="44">
        <f t="shared" si="3544"/>
        <v>37</v>
      </c>
      <c r="AJ141" s="44">
        <f t="shared" si="3544"/>
        <v>38</v>
      </c>
      <c r="AK141" s="44">
        <f t="shared" si="3544"/>
        <v>39</v>
      </c>
      <c r="AL141" s="44">
        <f t="shared" si="3544"/>
        <v>40</v>
      </c>
      <c r="AM141" s="44">
        <f t="shared" si="3544"/>
        <v>41</v>
      </c>
      <c r="AN141" s="44">
        <f t="shared" si="3544"/>
        <v>42</v>
      </c>
      <c r="AO141" s="44">
        <f t="shared" si="3544"/>
        <v>43</v>
      </c>
      <c r="AP141" s="44">
        <f t="shared" si="3544"/>
        <v>44</v>
      </c>
      <c r="AQ141" s="44">
        <f t="shared" si="3544"/>
        <v>45</v>
      </c>
      <c r="AR141" s="44">
        <f t="shared" si="3544"/>
        <v>46</v>
      </c>
      <c r="AS141" s="44">
        <f t="shared" si="3544"/>
        <v>47</v>
      </c>
      <c r="AT141" s="44">
        <f t="shared" si="3544"/>
        <v>48</v>
      </c>
      <c r="AU141" s="44">
        <f t="shared" si="3544"/>
        <v>49</v>
      </c>
      <c r="AV141" s="44">
        <f t="shared" si="3544"/>
        <v>50</v>
      </c>
      <c r="AW141" s="44">
        <f t="shared" si="3544"/>
        <v>51</v>
      </c>
      <c r="AX141" s="44">
        <f t="shared" si="3544"/>
        <v>52</v>
      </c>
      <c r="AY141" s="44">
        <f t="shared" si="3544"/>
        <v>53</v>
      </c>
      <c r="AZ141" s="44">
        <f t="shared" si="3544"/>
        <v>54</v>
      </c>
      <c r="BA141" s="44">
        <f t="shared" si="3544"/>
        <v>55</v>
      </c>
      <c r="BB141" s="44">
        <f t="shared" si="3544"/>
        <v>56</v>
      </c>
      <c r="BC141" s="44">
        <f t="shared" si="3544"/>
        <v>57</v>
      </c>
      <c r="BD141" s="44">
        <f t="shared" si="3544"/>
        <v>58</v>
      </c>
      <c r="BE141" s="44">
        <f t="shared" si="3544"/>
        <v>59</v>
      </c>
      <c r="BF141" s="44">
        <f t="shared" si="3544"/>
        <v>60</v>
      </c>
      <c r="BG141" s="44">
        <f t="shared" si="3544"/>
        <v>61</v>
      </c>
      <c r="BH141" s="44">
        <f t="shared" si="3544"/>
        <v>62</v>
      </c>
      <c r="BI141" s="44">
        <f t="shared" si="3544"/>
        <v>63</v>
      </c>
      <c r="BJ141" s="44">
        <f t="shared" si="3544"/>
        <v>64</v>
      </c>
      <c r="BK141" s="44">
        <f t="shared" si="3544"/>
        <v>65</v>
      </c>
      <c r="BL141" s="44">
        <f t="shared" si="3544"/>
        <v>66</v>
      </c>
      <c r="BM141" s="44">
        <f t="shared" si="3544"/>
        <v>67</v>
      </c>
      <c r="BN141" s="44">
        <f t="shared" si="3544"/>
        <v>68</v>
      </c>
      <c r="BO141" s="44">
        <f t="shared" si="3544"/>
        <v>69</v>
      </c>
      <c r="BP141" s="44">
        <f t="shared" si="3544"/>
        <v>70</v>
      </c>
      <c r="BQ141" s="44">
        <f t="shared" si="3544"/>
        <v>71</v>
      </c>
      <c r="BR141" s="44">
        <f t="shared" si="3544"/>
        <v>72</v>
      </c>
      <c r="BS141" s="44">
        <f t="shared" si="3544"/>
        <v>73</v>
      </c>
      <c r="BT141" s="44">
        <f t="shared" si="3544"/>
        <v>74</v>
      </c>
      <c r="BU141" s="44">
        <f t="shared" si="3544"/>
        <v>75</v>
      </c>
      <c r="BV141" s="44">
        <f t="shared" ref="BV141:DA141" si="3545">BU141+1</f>
        <v>76</v>
      </c>
      <c r="BW141" s="44">
        <f t="shared" si="3545"/>
        <v>77</v>
      </c>
      <c r="BX141" s="44">
        <f t="shared" si="3545"/>
        <v>78</v>
      </c>
      <c r="BY141" s="44">
        <f t="shared" si="3545"/>
        <v>79</v>
      </c>
      <c r="BZ141" s="44">
        <f t="shared" si="3545"/>
        <v>80</v>
      </c>
      <c r="CA141" s="44">
        <f t="shared" si="3545"/>
        <v>81</v>
      </c>
      <c r="CB141" s="44">
        <f t="shared" si="3545"/>
        <v>82</v>
      </c>
      <c r="CC141" s="44">
        <f t="shared" si="3545"/>
        <v>83</v>
      </c>
      <c r="CD141" s="44">
        <f t="shared" si="3545"/>
        <v>84</v>
      </c>
      <c r="CE141" s="44">
        <f t="shared" si="3545"/>
        <v>85</v>
      </c>
      <c r="CF141" s="44">
        <f t="shared" si="3545"/>
        <v>86</v>
      </c>
      <c r="CG141" s="44">
        <f t="shared" si="3545"/>
        <v>87</v>
      </c>
      <c r="CH141" s="44">
        <f t="shared" si="3545"/>
        <v>88</v>
      </c>
      <c r="CI141" s="44">
        <f t="shared" si="3545"/>
        <v>89</v>
      </c>
      <c r="CJ141" s="44">
        <f t="shared" si="3545"/>
        <v>90</v>
      </c>
      <c r="CK141" s="44">
        <f t="shared" si="3545"/>
        <v>91</v>
      </c>
      <c r="CL141" s="44">
        <f t="shared" si="3545"/>
        <v>92</v>
      </c>
      <c r="CM141" s="44">
        <f t="shared" si="3545"/>
        <v>93</v>
      </c>
      <c r="CN141" s="44">
        <f t="shared" si="3545"/>
        <v>94</v>
      </c>
      <c r="CO141" s="44">
        <f t="shared" si="3545"/>
        <v>95</v>
      </c>
      <c r="CP141" s="44">
        <f t="shared" si="3545"/>
        <v>96</v>
      </c>
      <c r="CQ141" s="44">
        <f t="shared" si="3545"/>
        <v>97</v>
      </c>
      <c r="CR141" s="44">
        <f t="shared" si="3545"/>
        <v>98</v>
      </c>
      <c r="CS141" s="44">
        <f t="shared" si="3545"/>
        <v>99</v>
      </c>
      <c r="CT141" s="44">
        <f t="shared" si="3545"/>
        <v>100</v>
      </c>
      <c r="CU141" s="44">
        <f t="shared" si="3545"/>
        <v>101</v>
      </c>
      <c r="CV141" s="44">
        <f t="shared" si="3545"/>
        <v>102</v>
      </c>
      <c r="CW141" s="44">
        <f t="shared" si="3545"/>
        <v>103</v>
      </c>
      <c r="CX141" s="44">
        <f t="shared" si="3545"/>
        <v>104</v>
      </c>
      <c r="CY141" s="44">
        <f t="shared" si="3545"/>
        <v>105</v>
      </c>
      <c r="CZ141" s="44">
        <f t="shared" si="3545"/>
        <v>106</v>
      </c>
      <c r="DA141" s="47">
        <f t="shared" si="3545"/>
        <v>107</v>
      </c>
    </row>
    <row r="142" spans="1:105" x14ac:dyDescent="0.25">
      <c r="A142" s="75"/>
      <c r="B142" s="78"/>
      <c r="C142" s="48">
        <f t="shared" ref="C142" ca="1" si="3546">A137*1000+4</f>
        <v>18004</v>
      </c>
      <c r="D142" s="85"/>
      <c r="E142" s="49">
        <v>10</v>
      </c>
      <c r="F142" s="87"/>
      <c r="G142" s="49">
        <f t="shared" ref="G142" si="3547">E142</f>
        <v>10</v>
      </c>
      <c r="H142" s="49"/>
      <c r="I142" s="50" t="str">
        <f t="shared" ref="I142" ca="1" si="3548">IF(I143&lt;&gt;"",RANK(I143,$I143:$DA143),"")</f>
        <v/>
      </c>
      <c r="J142" s="50" t="str">
        <f t="shared" ref="J142" ca="1" si="3549">IF(J143&lt;&gt;"",RANK(J143,$I143:$DA143),"")</f>
        <v/>
      </c>
      <c r="K142" s="50" t="str">
        <f t="shared" ref="K142" ca="1" si="3550">IF(K143&lt;&gt;"",RANK(K143,$I143:$DA143),"")</f>
        <v/>
      </c>
      <c r="L142" s="50" t="str">
        <f t="shared" ref="L142" ca="1" si="3551">IF(L143&lt;&gt;"",RANK(L143,$I143:$DA143),"")</f>
        <v/>
      </c>
      <c r="M142" s="50" t="str">
        <f t="shared" ref="M142" ca="1" si="3552">IF(M143&lt;&gt;"",RANK(M143,$I143:$DA143),"")</f>
        <v/>
      </c>
      <c r="N142" s="50" t="str">
        <f t="shared" ref="N142" ca="1" si="3553">IF(N143&lt;&gt;"",RANK(N143,$I143:$DA143),"")</f>
        <v/>
      </c>
      <c r="O142" s="50" t="str">
        <f t="shared" ref="O142" ca="1" si="3554">IF(O143&lt;&gt;"",RANK(O143,$I143:$DA143),"")</f>
        <v/>
      </c>
      <c r="P142" s="50" t="str">
        <f t="shared" ref="P142" ca="1" si="3555">IF(P143&lt;&gt;"",RANK(P143,$I143:$DA143),"")</f>
        <v/>
      </c>
      <c r="Q142" s="50" t="str">
        <f t="shared" ref="Q142" ca="1" si="3556">IF(Q143&lt;&gt;"",RANK(Q143,$I143:$DA143),"")</f>
        <v/>
      </c>
      <c r="R142" s="50" t="str">
        <f t="shared" ref="R142" ca="1" si="3557">IF(R143&lt;&gt;"",RANK(R143,$I143:$DA143),"")</f>
        <v/>
      </c>
      <c r="S142" s="50">
        <f t="shared" ref="S142" ca="1" si="3558">IF(S143&lt;&gt;"",RANK(S143,$I143:$DA143),"")</f>
        <v>1</v>
      </c>
      <c r="T142" s="50" t="str">
        <f t="shared" ref="T142" ca="1" si="3559">IF(T143&lt;&gt;"",RANK(T143,$I143:$DA143),"")</f>
        <v/>
      </c>
      <c r="U142" s="50" t="str">
        <f t="shared" ref="U142" ca="1" si="3560">IF(U143&lt;&gt;"",RANK(U143,$I143:$DA143),"")</f>
        <v/>
      </c>
      <c r="V142" s="50" t="str">
        <f t="shared" ref="V142" ca="1" si="3561">IF(V143&lt;&gt;"",RANK(V143,$I143:$DA143),"")</f>
        <v/>
      </c>
      <c r="W142" s="50" t="str">
        <f t="shared" ref="W142" ca="1" si="3562">IF(W143&lt;&gt;"",RANK(W143,$I143:$DA143),"")</f>
        <v/>
      </c>
      <c r="X142" s="50" t="str">
        <f t="shared" ref="X142" ca="1" si="3563">IF(X143&lt;&gt;"",RANK(X143,$I143:$DA143),"")</f>
        <v/>
      </c>
      <c r="Y142" s="50">
        <f t="shared" ref="Y142" ca="1" si="3564">IF(Y143&lt;&gt;"",RANK(Y143,$I143:$DA143),"")</f>
        <v>2</v>
      </c>
      <c r="Z142" s="50" t="str">
        <f t="shared" ref="Z142" ca="1" si="3565">IF(Z143&lt;&gt;"",RANK(Z143,$I143:$DA143),"")</f>
        <v/>
      </c>
      <c r="AA142" s="50" t="str">
        <f t="shared" ref="AA142" ca="1" si="3566">IF(AA143&lt;&gt;"",RANK(AA143,$I143:$DA143),"")</f>
        <v/>
      </c>
      <c r="AB142" s="50" t="str">
        <f t="shared" ref="AB142" ca="1" si="3567">IF(AB143&lt;&gt;"",RANK(AB143,$I143:$DA143),"")</f>
        <v/>
      </c>
      <c r="AC142" s="50" t="str">
        <f t="shared" ref="AC142" ca="1" si="3568">IF(AC143&lt;&gt;"",RANK(AC143,$I143:$DA143),"")</f>
        <v/>
      </c>
      <c r="AD142" s="50" t="str">
        <f t="shared" ref="AD142" ca="1" si="3569">IF(AD143&lt;&gt;"",RANK(AD143,$I143:$DA143),"")</f>
        <v/>
      </c>
      <c r="AE142" s="50" t="str">
        <f t="shared" ref="AE142" ca="1" si="3570">IF(AE143&lt;&gt;"",RANK(AE143,$I143:$DA143),"")</f>
        <v/>
      </c>
      <c r="AF142" s="50" t="str">
        <f t="shared" ref="AF142" ca="1" si="3571">IF(AF143&lt;&gt;"",RANK(AF143,$I143:$DA143),"")</f>
        <v/>
      </c>
      <c r="AG142" s="50" t="str">
        <f t="shared" ref="AG142" ca="1" si="3572">IF(AG143&lt;&gt;"",RANK(AG143,$I143:$DA143),"")</f>
        <v/>
      </c>
      <c r="AH142" s="50" t="str">
        <f t="shared" ref="AH142" ca="1" si="3573">IF(AH143&lt;&gt;"",RANK(AH143,$I143:$DA143),"")</f>
        <v/>
      </c>
      <c r="AI142" s="50" t="str">
        <f t="shared" ref="AI142" ca="1" si="3574">IF(AI143&lt;&gt;"",RANK(AI143,$I143:$DA143),"")</f>
        <v/>
      </c>
      <c r="AJ142" s="50" t="str">
        <f t="shared" ref="AJ142" ca="1" si="3575">IF(AJ143&lt;&gt;"",RANK(AJ143,$I143:$DA143),"")</f>
        <v/>
      </c>
      <c r="AK142" s="50" t="str">
        <f t="shared" ref="AK142" ca="1" si="3576">IF(AK143&lt;&gt;"",RANK(AK143,$I143:$DA143),"")</f>
        <v/>
      </c>
      <c r="AL142" s="50" t="str">
        <f t="shared" ref="AL142" ca="1" si="3577">IF(AL143&lt;&gt;"",RANK(AL143,$I143:$DA143),"")</f>
        <v/>
      </c>
      <c r="AM142" s="50" t="str">
        <f t="shared" ref="AM142" ca="1" si="3578">IF(AM143&lt;&gt;"",RANK(AM143,$I143:$DA143),"")</f>
        <v/>
      </c>
      <c r="AN142" s="50" t="str">
        <f t="shared" ref="AN142" ca="1" si="3579">IF(AN143&lt;&gt;"",RANK(AN143,$I143:$DA143),"")</f>
        <v/>
      </c>
      <c r="AO142" s="50" t="str">
        <f t="shared" ref="AO142" ca="1" si="3580">IF(AO143&lt;&gt;"",RANK(AO143,$I143:$DA143),"")</f>
        <v/>
      </c>
      <c r="AP142" s="50" t="str">
        <f t="shared" ref="AP142" ca="1" si="3581">IF(AP143&lt;&gt;"",RANK(AP143,$I143:$DA143),"")</f>
        <v/>
      </c>
      <c r="AQ142" s="50" t="str">
        <f t="shared" ref="AQ142" ca="1" si="3582">IF(AQ143&lt;&gt;"",RANK(AQ143,$I143:$DA143),"")</f>
        <v/>
      </c>
      <c r="AR142" s="50" t="str">
        <f t="shared" ref="AR142" ca="1" si="3583">IF(AR143&lt;&gt;"",RANK(AR143,$I143:$DA143),"")</f>
        <v/>
      </c>
      <c r="AS142" s="50" t="str">
        <f t="shared" ref="AS142" ca="1" si="3584">IF(AS143&lt;&gt;"",RANK(AS143,$I143:$DA143),"")</f>
        <v/>
      </c>
      <c r="AT142" s="50" t="str">
        <f t="shared" ref="AT142" ca="1" si="3585">IF(AT143&lt;&gt;"",RANK(AT143,$I143:$DA143),"")</f>
        <v/>
      </c>
      <c r="AU142" s="50" t="str">
        <f t="shared" ref="AU142" ca="1" si="3586">IF(AU143&lt;&gt;"",RANK(AU143,$I143:$DA143),"")</f>
        <v/>
      </c>
      <c r="AV142" s="50" t="str">
        <f t="shared" ref="AV142" ca="1" si="3587">IF(AV143&lt;&gt;"",RANK(AV143,$I143:$DA143),"")</f>
        <v/>
      </c>
      <c r="AW142" s="50" t="str">
        <f t="shared" ref="AW142" ca="1" si="3588">IF(AW143&lt;&gt;"",RANK(AW143,$I143:$DA143),"")</f>
        <v/>
      </c>
      <c r="AX142" s="50" t="str">
        <f t="shared" ref="AX142" ca="1" si="3589">IF(AX143&lt;&gt;"",RANK(AX143,$I143:$DA143),"")</f>
        <v/>
      </c>
      <c r="AY142" s="50" t="str">
        <f t="shared" ref="AY142" ca="1" si="3590">IF(AY143&lt;&gt;"",RANK(AY143,$I143:$DA143),"")</f>
        <v/>
      </c>
      <c r="AZ142" s="50" t="str">
        <f t="shared" ref="AZ142" ca="1" si="3591">IF(AZ143&lt;&gt;"",RANK(AZ143,$I143:$DA143),"")</f>
        <v/>
      </c>
      <c r="BA142" s="50" t="str">
        <f t="shared" ref="BA142" ca="1" si="3592">IF(BA143&lt;&gt;"",RANK(BA143,$I143:$DA143),"")</f>
        <v/>
      </c>
      <c r="BB142" s="50" t="str">
        <f t="shared" ref="BB142" ca="1" si="3593">IF(BB143&lt;&gt;"",RANK(BB143,$I143:$DA143),"")</f>
        <v/>
      </c>
      <c r="BC142" s="50" t="str">
        <f t="shared" ref="BC142" ca="1" si="3594">IF(BC143&lt;&gt;"",RANK(BC143,$I143:$DA143),"")</f>
        <v/>
      </c>
      <c r="BD142" s="50" t="str">
        <f t="shared" ref="BD142" ca="1" si="3595">IF(BD143&lt;&gt;"",RANK(BD143,$I143:$DA143),"")</f>
        <v/>
      </c>
      <c r="BE142" s="50" t="str">
        <f t="shared" ref="BE142" ca="1" si="3596">IF(BE143&lt;&gt;"",RANK(BE143,$I143:$DA143),"")</f>
        <v/>
      </c>
      <c r="BF142" s="50" t="str">
        <f t="shared" ref="BF142" ca="1" si="3597">IF(BF143&lt;&gt;"",RANK(BF143,$I143:$DA143),"")</f>
        <v/>
      </c>
      <c r="BG142" s="50" t="str">
        <f t="shared" ref="BG142" ca="1" si="3598">IF(BG143&lt;&gt;"",RANK(BG143,$I143:$DA143),"")</f>
        <v/>
      </c>
      <c r="BH142" s="50" t="str">
        <f t="shared" ref="BH142" ca="1" si="3599">IF(BH143&lt;&gt;"",RANK(BH143,$I143:$DA143),"")</f>
        <v/>
      </c>
      <c r="BI142" s="50" t="str">
        <f t="shared" ref="BI142" ca="1" si="3600">IF(BI143&lt;&gt;"",RANK(BI143,$I143:$DA143),"")</f>
        <v/>
      </c>
      <c r="BJ142" s="50" t="str">
        <f t="shared" ref="BJ142" ca="1" si="3601">IF(BJ143&lt;&gt;"",RANK(BJ143,$I143:$DA143),"")</f>
        <v/>
      </c>
      <c r="BK142" s="50" t="str">
        <f t="shared" ref="BK142" ca="1" si="3602">IF(BK143&lt;&gt;"",RANK(BK143,$I143:$DA143),"")</f>
        <v/>
      </c>
      <c r="BL142" s="50" t="str">
        <f t="shared" ref="BL142" ca="1" si="3603">IF(BL143&lt;&gt;"",RANK(BL143,$I143:$DA143),"")</f>
        <v/>
      </c>
      <c r="BM142" s="50" t="str">
        <f t="shared" ref="BM142" ca="1" si="3604">IF(BM143&lt;&gt;"",RANK(BM143,$I143:$DA143),"")</f>
        <v/>
      </c>
      <c r="BN142" s="50" t="str">
        <f t="shared" ref="BN142" ca="1" si="3605">IF(BN143&lt;&gt;"",RANK(BN143,$I143:$DA143),"")</f>
        <v/>
      </c>
      <c r="BO142" s="50" t="str">
        <f t="shared" ref="BO142" ca="1" si="3606">IF(BO143&lt;&gt;"",RANK(BO143,$I143:$DA143),"")</f>
        <v/>
      </c>
      <c r="BP142" s="50" t="str">
        <f t="shared" ref="BP142" ca="1" si="3607">IF(BP143&lt;&gt;"",RANK(BP143,$I143:$DA143),"")</f>
        <v/>
      </c>
      <c r="BQ142" s="50" t="str">
        <f t="shared" ref="BQ142" ca="1" si="3608">IF(BQ143&lt;&gt;"",RANK(BQ143,$I143:$DA143),"")</f>
        <v/>
      </c>
      <c r="BR142" s="50" t="str">
        <f t="shared" ref="BR142" ca="1" si="3609">IF(BR143&lt;&gt;"",RANK(BR143,$I143:$DA143),"")</f>
        <v/>
      </c>
      <c r="BS142" s="50" t="str">
        <f t="shared" ref="BS142" ca="1" si="3610">IF(BS143&lt;&gt;"",RANK(BS143,$I143:$DA143),"")</f>
        <v/>
      </c>
      <c r="BT142" s="50" t="str">
        <f t="shared" ref="BT142" ca="1" si="3611">IF(BT143&lt;&gt;"",RANK(BT143,$I143:$DA143),"")</f>
        <v/>
      </c>
      <c r="BU142" s="50" t="str">
        <f t="shared" ref="BU142" ca="1" si="3612">IF(BU143&lt;&gt;"",RANK(BU143,$I143:$DA143),"")</f>
        <v/>
      </c>
      <c r="BV142" s="50" t="str">
        <f t="shared" ref="BV142" ca="1" si="3613">IF(BV143&lt;&gt;"",RANK(BV143,$I143:$DA143),"")</f>
        <v/>
      </c>
      <c r="BW142" s="50" t="str">
        <f t="shared" ref="BW142" ca="1" si="3614">IF(BW143&lt;&gt;"",RANK(BW143,$I143:$DA143),"")</f>
        <v/>
      </c>
      <c r="BX142" s="50" t="str">
        <f t="shared" ref="BX142" ca="1" si="3615">IF(BX143&lt;&gt;"",RANK(BX143,$I143:$DA143),"")</f>
        <v/>
      </c>
      <c r="BY142" s="50" t="str">
        <f t="shared" ref="BY142" ca="1" si="3616">IF(BY143&lt;&gt;"",RANK(BY143,$I143:$DA143),"")</f>
        <v/>
      </c>
      <c r="BZ142" s="50" t="str">
        <f t="shared" ref="BZ142" ca="1" si="3617">IF(BZ143&lt;&gt;"",RANK(BZ143,$I143:$DA143),"")</f>
        <v/>
      </c>
      <c r="CA142" s="50" t="str">
        <f t="shared" ref="CA142" ca="1" si="3618">IF(CA143&lt;&gt;"",RANK(CA143,$I143:$DA143),"")</f>
        <v/>
      </c>
      <c r="CB142" s="50" t="str">
        <f t="shared" ref="CB142" ca="1" si="3619">IF(CB143&lt;&gt;"",RANK(CB143,$I143:$DA143),"")</f>
        <v/>
      </c>
      <c r="CC142" s="50" t="str">
        <f t="shared" ref="CC142" ca="1" si="3620">IF(CC143&lt;&gt;"",RANK(CC143,$I143:$DA143),"")</f>
        <v/>
      </c>
      <c r="CD142" s="50" t="str">
        <f t="shared" ref="CD142" ca="1" si="3621">IF(CD143&lt;&gt;"",RANK(CD143,$I143:$DA143),"")</f>
        <v/>
      </c>
      <c r="CE142" s="50" t="str">
        <f t="shared" ref="CE142" ca="1" si="3622">IF(CE143&lt;&gt;"",RANK(CE143,$I143:$DA143),"")</f>
        <v/>
      </c>
      <c r="CF142" s="50" t="str">
        <f t="shared" ref="CF142" ca="1" si="3623">IF(CF143&lt;&gt;"",RANK(CF143,$I143:$DA143),"")</f>
        <v/>
      </c>
      <c r="CG142" s="50" t="str">
        <f t="shared" ref="CG142" ca="1" si="3624">IF(CG143&lt;&gt;"",RANK(CG143,$I143:$DA143),"")</f>
        <v/>
      </c>
      <c r="CH142" s="50" t="str">
        <f t="shared" ref="CH142" ca="1" si="3625">IF(CH143&lt;&gt;"",RANK(CH143,$I143:$DA143),"")</f>
        <v/>
      </c>
      <c r="CI142" s="50" t="str">
        <f t="shared" ref="CI142" ca="1" si="3626">IF(CI143&lt;&gt;"",RANK(CI143,$I143:$DA143),"")</f>
        <v/>
      </c>
      <c r="CJ142" s="50" t="str">
        <f t="shared" ref="CJ142" ca="1" si="3627">IF(CJ143&lt;&gt;"",RANK(CJ143,$I143:$DA143),"")</f>
        <v/>
      </c>
      <c r="CK142" s="50" t="str">
        <f t="shared" ref="CK142" ca="1" si="3628">IF(CK143&lt;&gt;"",RANK(CK143,$I143:$DA143),"")</f>
        <v/>
      </c>
      <c r="CL142" s="50" t="str">
        <f t="shared" ref="CL142" ca="1" si="3629">IF(CL143&lt;&gt;"",RANK(CL143,$I143:$DA143),"")</f>
        <v/>
      </c>
      <c r="CM142" s="50" t="str">
        <f t="shared" ref="CM142" ca="1" si="3630">IF(CM143&lt;&gt;"",RANK(CM143,$I143:$DA143),"")</f>
        <v/>
      </c>
      <c r="CN142" s="50" t="str">
        <f t="shared" ref="CN142" ca="1" si="3631">IF(CN143&lt;&gt;"",RANK(CN143,$I143:$DA143),"")</f>
        <v/>
      </c>
      <c r="CO142" s="50" t="str">
        <f t="shared" ref="CO142" ca="1" si="3632">IF(CO143&lt;&gt;"",RANK(CO143,$I143:$DA143),"")</f>
        <v/>
      </c>
      <c r="CP142" s="50" t="str">
        <f t="shared" ref="CP142" ca="1" si="3633">IF(CP143&lt;&gt;"",RANK(CP143,$I143:$DA143),"")</f>
        <v/>
      </c>
      <c r="CQ142" s="50" t="str">
        <f t="shared" ref="CQ142" ca="1" si="3634">IF(CQ143&lt;&gt;"",RANK(CQ143,$I143:$DA143),"")</f>
        <v/>
      </c>
      <c r="CR142" s="50" t="str">
        <f t="shared" ref="CR142" ca="1" si="3635">IF(CR143&lt;&gt;"",RANK(CR143,$I143:$DA143),"")</f>
        <v/>
      </c>
      <c r="CS142" s="50" t="str">
        <f t="shared" ref="CS142" ca="1" si="3636">IF(CS143&lt;&gt;"",RANK(CS143,$I143:$DA143),"")</f>
        <v/>
      </c>
      <c r="CT142" s="50" t="str">
        <f t="shared" ref="CT142" ca="1" si="3637">IF(CT143&lt;&gt;"",RANK(CT143,$I143:$DA143),"")</f>
        <v/>
      </c>
      <c r="CU142" s="50" t="str">
        <f t="shared" ref="CU142" ca="1" si="3638">IF(CU143&lt;&gt;"",RANK(CU143,$I143:$DA143),"")</f>
        <v/>
      </c>
      <c r="CV142" s="50" t="str">
        <f t="shared" ref="CV142" ca="1" si="3639">IF(CV143&lt;&gt;"",RANK(CV143,$I143:$DA143),"")</f>
        <v/>
      </c>
      <c r="CW142" s="50" t="str">
        <f t="shared" ref="CW142" ca="1" si="3640">IF(CW143&lt;&gt;"",RANK(CW143,$I143:$DA143),"")</f>
        <v/>
      </c>
      <c r="CX142" s="50" t="str">
        <f t="shared" ref="CX142" ca="1" si="3641">IF(CX143&lt;&gt;"",RANK(CX143,$I143:$DA143),"")</f>
        <v/>
      </c>
      <c r="CY142" s="50" t="str">
        <f t="shared" ref="CY142" ca="1" si="3642">IF(CY143&lt;&gt;"",RANK(CY143,$I143:$DA143),"")</f>
        <v/>
      </c>
      <c r="CZ142" s="50" t="str">
        <f t="shared" ref="CZ142" ca="1" si="3643">IF(CZ143&lt;&gt;"",RANK(CZ143,$I143:$DA143),"")</f>
        <v/>
      </c>
      <c r="DA142" s="51" t="str">
        <f t="shared" ref="DA142" ca="1" si="3644">IF(DA143&lt;&gt;"",RANK(DA143,$I143:$DA143),"")</f>
        <v/>
      </c>
    </row>
    <row r="143" spans="1:105" x14ac:dyDescent="0.25">
      <c r="A143" s="75"/>
      <c r="B143" s="78"/>
      <c r="C143" s="48"/>
      <c r="D143" s="48"/>
      <c r="E143" s="48"/>
      <c r="F143" s="48"/>
      <c r="G143" s="48"/>
      <c r="H143" s="48"/>
      <c r="I143" s="50" t="str">
        <f ca="1">IF(I144&lt;=Parameter!$F$12,IF(I144="","",RAND()),"")</f>
        <v/>
      </c>
      <c r="J143" s="50" t="str">
        <f ca="1">IF(J144&lt;=Parameter!$F$12,IF(J144="","",RAND()),"")</f>
        <v/>
      </c>
      <c r="K143" s="50" t="str">
        <f ca="1">IF(K144&lt;=Parameter!$F$12,IF(K144="","",RAND()),"")</f>
        <v/>
      </c>
      <c r="L143" s="50" t="str">
        <f ca="1">IF(L144&lt;=Parameter!$F$12,IF(L144="","",RAND()),"")</f>
        <v/>
      </c>
      <c r="M143" s="50" t="str">
        <f ca="1">IF(M144&lt;=Parameter!$F$12,IF(M144="","",RAND()),"")</f>
        <v/>
      </c>
      <c r="N143" s="50" t="str">
        <f ca="1">IF(N144&lt;=Parameter!$F$12,IF(N144="","",RAND()),"")</f>
        <v/>
      </c>
      <c r="O143" s="50" t="str">
        <f ca="1">IF(O144&lt;=Parameter!$F$12,IF(O144="","",RAND()),"")</f>
        <v/>
      </c>
      <c r="P143" s="50" t="str">
        <f ca="1">IF(P144&lt;=Parameter!$F$12,IF(P144="","",RAND()),"")</f>
        <v/>
      </c>
      <c r="Q143" s="50" t="str">
        <f ca="1">IF(Q144&lt;=Parameter!$F$12,IF(Q144="","",RAND()),"")</f>
        <v/>
      </c>
      <c r="R143" s="50" t="str">
        <f ca="1">IF(R144&lt;=Parameter!$F$12,IF(R144="","",RAND()),"")</f>
        <v/>
      </c>
      <c r="S143" s="50">
        <f ca="1">IF(S144&lt;=Parameter!$F$12,IF(S144="","",RAND()),"")</f>
        <v>0.82812087466197049</v>
      </c>
      <c r="T143" s="50" t="str">
        <f ca="1">IF(T144&lt;=Parameter!$F$12,IF(T144="","",RAND()),"")</f>
        <v/>
      </c>
      <c r="U143" s="50" t="str">
        <f ca="1">IF(U144&lt;=Parameter!$F$12,IF(U144="","",RAND()),"")</f>
        <v/>
      </c>
      <c r="V143" s="50" t="str">
        <f ca="1">IF(V144&lt;=Parameter!$F$12,IF(V144="","",RAND()),"")</f>
        <v/>
      </c>
      <c r="W143" s="50" t="str">
        <f ca="1">IF(W144&lt;=Parameter!$F$12,IF(W144="","",RAND()),"")</f>
        <v/>
      </c>
      <c r="X143" s="50" t="str">
        <f ca="1">IF(X144&lt;=Parameter!$F$12,IF(X144="","",RAND()),"")</f>
        <v/>
      </c>
      <c r="Y143" s="50">
        <f ca="1">IF(Y144&lt;=Parameter!$F$12,IF(Y144="","",RAND()),"")</f>
        <v>0.41134635194114411</v>
      </c>
      <c r="Z143" s="50" t="str">
        <f ca="1">IF(Z144&lt;=Parameter!$F$12,IF(Z144="","",RAND()),"")</f>
        <v/>
      </c>
      <c r="AA143" s="50" t="str">
        <f ca="1">IF(AA144&lt;=Parameter!$F$12,IF(AA144="","",RAND()),"")</f>
        <v/>
      </c>
      <c r="AB143" s="50" t="str">
        <f ca="1">IF(AB144&lt;=Parameter!$F$12,IF(AB144="","",RAND()),"")</f>
        <v/>
      </c>
      <c r="AC143" s="50" t="str">
        <f ca="1">IF(AC144&lt;=Parameter!$F$12,IF(AC144="","",RAND()),"")</f>
        <v/>
      </c>
      <c r="AD143" s="50" t="str">
        <f ca="1">IF(AD144&lt;=Parameter!$F$12,IF(AD144="","",RAND()),"")</f>
        <v/>
      </c>
      <c r="AE143" s="50" t="str">
        <f ca="1">IF(AE144&lt;=Parameter!$F$12,IF(AE144="","",RAND()),"")</f>
        <v/>
      </c>
      <c r="AF143" s="50" t="str">
        <f ca="1">IF(AF144&lt;=Parameter!$F$12,IF(AF144="","",RAND()),"")</f>
        <v/>
      </c>
      <c r="AG143" s="50" t="str">
        <f ca="1">IF(AG144&lt;=Parameter!$F$12,IF(AG144="","",RAND()),"")</f>
        <v/>
      </c>
      <c r="AH143" s="50" t="str">
        <f ca="1">IF(AH144&lt;=Parameter!$F$12,IF(AH144="","",RAND()),"")</f>
        <v/>
      </c>
      <c r="AI143" s="50" t="str">
        <f ca="1">IF(AI144&lt;=Parameter!$F$12,IF(AI144="","",RAND()),"")</f>
        <v/>
      </c>
      <c r="AJ143" s="50" t="str">
        <f ca="1">IF(AJ144&lt;=Parameter!$F$12,IF(AJ144="","",RAND()),"")</f>
        <v/>
      </c>
      <c r="AK143" s="50" t="str">
        <f ca="1">IF(AK144&lt;=Parameter!$F$12,IF(AK144="","",RAND()),"")</f>
        <v/>
      </c>
      <c r="AL143" s="50" t="str">
        <f ca="1">IF(AL144&lt;=Parameter!$F$12,IF(AL144="","",RAND()),"")</f>
        <v/>
      </c>
      <c r="AM143" s="50" t="str">
        <f ca="1">IF(AM144&lt;=Parameter!$F$12,IF(AM144="","",RAND()),"")</f>
        <v/>
      </c>
      <c r="AN143" s="50" t="str">
        <f ca="1">IF(AN144&lt;=Parameter!$F$12,IF(AN144="","",RAND()),"")</f>
        <v/>
      </c>
      <c r="AO143" s="50" t="str">
        <f ca="1">IF(AO144&lt;=Parameter!$F$12,IF(AO144="","",RAND()),"")</f>
        <v/>
      </c>
      <c r="AP143" s="50" t="str">
        <f ca="1">IF(AP144&lt;=Parameter!$F$12,IF(AP144="","",RAND()),"")</f>
        <v/>
      </c>
      <c r="AQ143" s="50" t="str">
        <f ca="1">IF(AQ144&lt;=Parameter!$F$12,IF(AQ144="","",RAND()),"")</f>
        <v/>
      </c>
      <c r="AR143" s="50" t="str">
        <f ca="1">IF(AR144&lt;=Parameter!$F$12,IF(AR144="","",RAND()),"")</f>
        <v/>
      </c>
      <c r="AS143" s="50" t="str">
        <f ca="1">IF(AS144&lt;=Parameter!$F$12,IF(AS144="","",RAND()),"")</f>
        <v/>
      </c>
      <c r="AT143" s="50" t="str">
        <f ca="1">IF(AT144&lt;=Parameter!$F$12,IF(AT144="","",RAND()),"")</f>
        <v/>
      </c>
      <c r="AU143" s="50" t="str">
        <f ca="1">IF(AU144&lt;=Parameter!$F$12,IF(AU144="","",RAND()),"")</f>
        <v/>
      </c>
      <c r="AV143" s="50" t="str">
        <f ca="1">IF(AV144&lt;=Parameter!$F$12,IF(AV144="","",RAND()),"")</f>
        <v/>
      </c>
      <c r="AW143" s="50" t="str">
        <f ca="1">IF(AW144&lt;=Parameter!$F$12,IF(AW144="","",RAND()),"")</f>
        <v/>
      </c>
      <c r="AX143" s="50" t="str">
        <f ca="1">IF(AX144&lt;=Parameter!$F$12,IF(AX144="","",RAND()),"")</f>
        <v/>
      </c>
      <c r="AY143" s="50" t="str">
        <f ca="1">IF(AY144&lt;=Parameter!$F$12,IF(AY144="","",RAND()),"")</f>
        <v/>
      </c>
      <c r="AZ143" s="50" t="str">
        <f ca="1">IF(AZ144&lt;=Parameter!$F$12,IF(AZ144="","",RAND()),"")</f>
        <v/>
      </c>
      <c r="BA143" s="50" t="str">
        <f ca="1">IF(BA144&lt;=Parameter!$F$12,IF(BA144="","",RAND()),"")</f>
        <v/>
      </c>
      <c r="BB143" s="50" t="str">
        <f ca="1">IF(BB144&lt;=Parameter!$F$12,IF(BB144="","",RAND()),"")</f>
        <v/>
      </c>
      <c r="BC143" s="50" t="str">
        <f ca="1">IF(BC144&lt;=Parameter!$F$12,IF(BC144="","",RAND()),"")</f>
        <v/>
      </c>
      <c r="BD143" s="50" t="str">
        <f ca="1">IF(BD144&lt;=Parameter!$F$12,IF(BD144="","",RAND()),"")</f>
        <v/>
      </c>
      <c r="BE143" s="50" t="str">
        <f ca="1">IF(BE144&lt;=Parameter!$F$12,IF(BE144="","",RAND()),"")</f>
        <v/>
      </c>
      <c r="BF143" s="50" t="str">
        <f ca="1">IF(BF144&lt;=Parameter!$F$12,IF(BF144="","",RAND()),"")</f>
        <v/>
      </c>
      <c r="BG143" s="50" t="str">
        <f ca="1">IF(BG144&lt;=Parameter!$F$12,IF(BG144="","",RAND()),"")</f>
        <v/>
      </c>
      <c r="BH143" s="50" t="str">
        <f ca="1">IF(BH144&lt;=Parameter!$F$12,IF(BH144="","",RAND()),"")</f>
        <v/>
      </c>
      <c r="BI143" s="50" t="str">
        <f ca="1">IF(BI144&lt;=Parameter!$F$12,IF(BI144="","",RAND()),"")</f>
        <v/>
      </c>
      <c r="BJ143" s="50" t="str">
        <f ca="1">IF(BJ144&lt;=Parameter!$F$12,IF(BJ144="","",RAND()),"")</f>
        <v/>
      </c>
      <c r="BK143" s="50" t="str">
        <f ca="1">IF(BK144&lt;=Parameter!$F$12,IF(BK144="","",RAND()),"")</f>
        <v/>
      </c>
      <c r="BL143" s="50" t="str">
        <f ca="1">IF(BL144&lt;=Parameter!$F$12,IF(BL144="","",RAND()),"")</f>
        <v/>
      </c>
      <c r="BM143" s="50" t="str">
        <f ca="1">IF(BM144&lt;=Parameter!$F$12,IF(BM144="","",RAND()),"")</f>
        <v/>
      </c>
      <c r="BN143" s="50" t="str">
        <f ca="1">IF(BN144&lt;=Parameter!$F$12,IF(BN144="","",RAND()),"")</f>
        <v/>
      </c>
      <c r="BO143" s="50" t="str">
        <f ca="1">IF(BO144&lt;=Parameter!$F$12,IF(BO144="","",RAND()),"")</f>
        <v/>
      </c>
      <c r="BP143" s="50" t="str">
        <f ca="1">IF(BP144&lt;=Parameter!$F$12,IF(BP144="","",RAND()),"")</f>
        <v/>
      </c>
      <c r="BQ143" s="50" t="str">
        <f ca="1">IF(BQ144&lt;=Parameter!$F$12,IF(BQ144="","",RAND()),"")</f>
        <v/>
      </c>
      <c r="BR143" s="50" t="str">
        <f ca="1">IF(BR144&lt;=Parameter!$F$12,IF(BR144="","",RAND()),"")</f>
        <v/>
      </c>
      <c r="BS143" s="50" t="str">
        <f ca="1">IF(BS144&lt;=Parameter!$F$12,IF(BS144="","",RAND()),"")</f>
        <v/>
      </c>
      <c r="BT143" s="50" t="str">
        <f ca="1">IF(BT144&lt;=Parameter!$F$12,IF(BT144="","",RAND()),"")</f>
        <v/>
      </c>
      <c r="BU143" s="50" t="str">
        <f ca="1">IF(BU144&lt;=Parameter!$F$12,IF(BU144="","",RAND()),"")</f>
        <v/>
      </c>
      <c r="BV143" s="50" t="str">
        <f ca="1">IF(BV144&lt;=Parameter!$F$12,IF(BV144="","",RAND()),"")</f>
        <v/>
      </c>
      <c r="BW143" s="50" t="str">
        <f ca="1">IF(BW144&lt;=Parameter!$F$12,IF(BW144="","",RAND()),"")</f>
        <v/>
      </c>
      <c r="BX143" s="50" t="str">
        <f ca="1">IF(BX144&lt;=Parameter!$F$12,IF(BX144="","",RAND()),"")</f>
        <v/>
      </c>
      <c r="BY143" s="50" t="str">
        <f ca="1">IF(BY144&lt;=Parameter!$F$12,IF(BY144="","",RAND()),"")</f>
        <v/>
      </c>
      <c r="BZ143" s="50" t="str">
        <f ca="1">IF(BZ144&lt;=Parameter!$F$12,IF(BZ144="","",RAND()),"")</f>
        <v/>
      </c>
      <c r="CA143" s="50" t="str">
        <f ca="1">IF(CA144&lt;=Parameter!$F$12,IF(CA144="","",RAND()),"")</f>
        <v/>
      </c>
      <c r="CB143" s="50" t="str">
        <f ca="1">IF(CB144&lt;=Parameter!$F$12,IF(CB144="","",RAND()),"")</f>
        <v/>
      </c>
      <c r="CC143" s="50" t="str">
        <f ca="1">IF(CC144&lt;=Parameter!$F$12,IF(CC144="","",RAND()),"")</f>
        <v/>
      </c>
      <c r="CD143" s="50" t="str">
        <f ca="1">IF(CD144&lt;=Parameter!$F$12,IF(CD144="","",RAND()),"")</f>
        <v/>
      </c>
      <c r="CE143" s="50" t="str">
        <f ca="1">IF(CE144&lt;=Parameter!$F$12,IF(CE144="","",RAND()),"")</f>
        <v/>
      </c>
      <c r="CF143" s="50" t="str">
        <f ca="1">IF(CF144&lt;=Parameter!$F$12,IF(CF144="","",RAND()),"")</f>
        <v/>
      </c>
      <c r="CG143" s="50" t="str">
        <f ca="1">IF(CG144&lt;=Parameter!$F$12,IF(CG144="","",RAND()),"")</f>
        <v/>
      </c>
      <c r="CH143" s="50" t="str">
        <f ca="1">IF(CH144&lt;=Parameter!$F$12,IF(CH144="","",RAND()),"")</f>
        <v/>
      </c>
      <c r="CI143" s="50" t="str">
        <f ca="1">IF(CI144&lt;=Parameter!$F$12,IF(CI144="","",RAND()),"")</f>
        <v/>
      </c>
      <c r="CJ143" s="50" t="str">
        <f ca="1">IF(CJ144&lt;=Parameter!$F$12,IF(CJ144="","",RAND()),"")</f>
        <v/>
      </c>
      <c r="CK143" s="50" t="str">
        <f ca="1">IF(CK144&lt;=Parameter!$F$12,IF(CK144="","",RAND()),"")</f>
        <v/>
      </c>
      <c r="CL143" s="50" t="str">
        <f ca="1">IF(CL144&lt;=Parameter!$F$12,IF(CL144="","",RAND()),"")</f>
        <v/>
      </c>
      <c r="CM143" s="50" t="str">
        <f ca="1">IF(CM144&lt;=Parameter!$F$12,IF(CM144="","",RAND()),"")</f>
        <v/>
      </c>
      <c r="CN143" s="50" t="str">
        <f ca="1">IF(CN144&lt;=Parameter!$F$12,IF(CN144="","",RAND()),"")</f>
        <v/>
      </c>
      <c r="CO143" s="50" t="str">
        <f ca="1">IF(CO144&lt;=Parameter!$F$12,IF(CO144="","",RAND()),"")</f>
        <v/>
      </c>
      <c r="CP143" s="50" t="str">
        <f ca="1">IF(CP144&lt;=Parameter!$F$12,IF(CP144="","",RAND()),"")</f>
        <v/>
      </c>
      <c r="CQ143" s="50" t="str">
        <f ca="1">IF(CQ144&lt;=Parameter!$F$12,IF(CQ144="","",RAND()),"")</f>
        <v/>
      </c>
      <c r="CR143" s="50" t="str">
        <f ca="1">IF(CR144&lt;=Parameter!$F$12,IF(CR144="","",RAND()),"")</f>
        <v/>
      </c>
      <c r="CS143" s="50" t="str">
        <f ca="1">IF(CS144&lt;=Parameter!$F$12,IF(CS144="","",RAND()),"")</f>
        <v/>
      </c>
      <c r="CT143" s="50" t="str">
        <f ca="1">IF(CT144&lt;=Parameter!$F$12,IF(CT144="","",RAND()),"")</f>
        <v/>
      </c>
      <c r="CU143" s="50" t="str">
        <f ca="1">IF(CU144&lt;=Parameter!$F$12,IF(CU144="","",RAND()),"")</f>
        <v/>
      </c>
      <c r="CV143" s="50" t="str">
        <f ca="1">IF(CV144&lt;=Parameter!$F$12,IF(CV144="","",RAND()),"")</f>
        <v/>
      </c>
      <c r="CW143" s="50" t="str">
        <f ca="1">IF(CW144&lt;=Parameter!$F$12,IF(CW144="","",RAND()),"")</f>
        <v/>
      </c>
      <c r="CX143" s="50" t="str">
        <f ca="1">IF(CX144&lt;=Parameter!$F$12,IF(CX144="","",RAND()),"")</f>
        <v/>
      </c>
      <c r="CY143" s="50" t="str">
        <f ca="1">IF(CY144&lt;=Parameter!$F$12,IF(CY144="","",RAND()),"")</f>
        <v/>
      </c>
      <c r="CZ143" s="50" t="str">
        <f ca="1">IF(CZ144&lt;=Parameter!$F$12,IF(CZ144="","",RAND()),"")</f>
        <v/>
      </c>
      <c r="DA143" s="51" t="str">
        <f ca="1">IF(DA144&lt;=Parameter!$F$12,IF(DA144="","",RAND()),"")</f>
        <v/>
      </c>
    </row>
    <row r="144" spans="1:105" ht="17.25" thickBot="1" x14ac:dyDescent="0.3">
      <c r="A144" s="76"/>
      <c r="B144" s="79"/>
      <c r="C144" s="52"/>
      <c r="D144" s="52"/>
      <c r="E144" s="52"/>
      <c r="F144" s="52"/>
      <c r="G144" s="52"/>
      <c r="H144" s="52"/>
      <c r="I144" s="53" t="str">
        <f t="shared" ref="I144:BT144" si="3645">IF(GCD($E138,I141)&gt;1,IF(GCD($E142,I141)=1,I141,""),"")</f>
        <v/>
      </c>
      <c r="J144" s="53" t="str">
        <f t="shared" si="3645"/>
        <v/>
      </c>
      <c r="K144" s="53" t="str">
        <f t="shared" si="3645"/>
        <v/>
      </c>
      <c r="L144" s="53" t="str">
        <f t="shared" si="3645"/>
        <v/>
      </c>
      <c r="M144" s="53" t="str">
        <f t="shared" si="3645"/>
        <v/>
      </c>
      <c r="N144" s="53" t="str">
        <f t="shared" si="3645"/>
        <v/>
      </c>
      <c r="O144" s="53" t="str">
        <f t="shared" si="3645"/>
        <v/>
      </c>
      <c r="P144" s="53" t="str">
        <f t="shared" si="3645"/>
        <v/>
      </c>
      <c r="Q144" s="53" t="str">
        <f t="shared" si="3645"/>
        <v/>
      </c>
      <c r="R144" s="53" t="str">
        <f t="shared" si="3645"/>
        <v/>
      </c>
      <c r="S144" s="53">
        <f t="shared" si="3645"/>
        <v>21</v>
      </c>
      <c r="T144" s="53" t="str">
        <f t="shared" si="3645"/>
        <v/>
      </c>
      <c r="U144" s="53" t="str">
        <f t="shared" si="3645"/>
        <v/>
      </c>
      <c r="V144" s="53" t="str">
        <f t="shared" si="3645"/>
        <v/>
      </c>
      <c r="W144" s="53" t="str">
        <f t="shared" si="3645"/>
        <v/>
      </c>
      <c r="X144" s="53" t="str">
        <f t="shared" si="3645"/>
        <v/>
      </c>
      <c r="Y144" s="53">
        <f t="shared" si="3645"/>
        <v>27</v>
      </c>
      <c r="Z144" s="53" t="str">
        <f t="shared" si="3645"/>
        <v/>
      </c>
      <c r="AA144" s="53" t="str">
        <f t="shared" si="3645"/>
        <v/>
      </c>
      <c r="AB144" s="53" t="str">
        <f t="shared" si="3645"/>
        <v/>
      </c>
      <c r="AC144" s="53" t="str">
        <f t="shared" si="3645"/>
        <v/>
      </c>
      <c r="AD144" s="53" t="str">
        <f t="shared" si="3645"/>
        <v/>
      </c>
      <c r="AE144" s="53">
        <f t="shared" si="3645"/>
        <v>33</v>
      </c>
      <c r="AF144" s="53" t="str">
        <f t="shared" si="3645"/>
        <v/>
      </c>
      <c r="AG144" s="53" t="str">
        <f t="shared" si="3645"/>
        <v/>
      </c>
      <c r="AH144" s="53" t="str">
        <f t="shared" si="3645"/>
        <v/>
      </c>
      <c r="AI144" s="53" t="str">
        <f t="shared" si="3645"/>
        <v/>
      </c>
      <c r="AJ144" s="53" t="str">
        <f t="shared" si="3645"/>
        <v/>
      </c>
      <c r="AK144" s="53">
        <f t="shared" si="3645"/>
        <v>39</v>
      </c>
      <c r="AL144" s="53" t="str">
        <f t="shared" si="3645"/>
        <v/>
      </c>
      <c r="AM144" s="53" t="str">
        <f t="shared" si="3645"/>
        <v/>
      </c>
      <c r="AN144" s="53" t="str">
        <f t="shared" si="3645"/>
        <v/>
      </c>
      <c r="AO144" s="53" t="str">
        <f t="shared" si="3645"/>
        <v/>
      </c>
      <c r="AP144" s="53" t="str">
        <f t="shared" si="3645"/>
        <v/>
      </c>
      <c r="AQ144" s="53" t="str">
        <f t="shared" si="3645"/>
        <v/>
      </c>
      <c r="AR144" s="53" t="str">
        <f t="shared" si="3645"/>
        <v/>
      </c>
      <c r="AS144" s="53" t="str">
        <f t="shared" si="3645"/>
        <v/>
      </c>
      <c r="AT144" s="53" t="str">
        <f t="shared" si="3645"/>
        <v/>
      </c>
      <c r="AU144" s="53" t="str">
        <f t="shared" si="3645"/>
        <v/>
      </c>
      <c r="AV144" s="53" t="str">
        <f t="shared" si="3645"/>
        <v/>
      </c>
      <c r="AW144" s="53">
        <f t="shared" si="3645"/>
        <v>51</v>
      </c>
      <c r="AX144" s="53" t="str">
        <f t="shared" si="3645"/>
        <v/>
      </c>
      <c r="AY144" s="53" t="str">
        <f t="shared" si="3645"/>
        <v/>
      </c>
      <c r="AZ144" s="53" t="str">
        <f t="shared" si="3645"/>
        <v/>
      </c>
      <c r="BA144" s="53" t="str">
        <f t="shared" si="3645"/>
        <v/>
      </c>
      <c r="BB144" s="53" t="str">
        <f t="shared" si="3645"/>
        <v/>
      </c>
      <c r="BC144" s="53">
        <f t="shared" si="3645"/>
        <v>57</v>
      </c>
      <c r="BD144" s="53" t="str">
        <f t="shared" si="3645"/>
        <v/>
      </c>
      <c r="BE144" s="53" t="str">
        <f t="shared" si="3645"/>
        <v/>
      </c>
      <c r="BF144" s="53" t="str">
        <f t="shared" si="3645"/>
        <v/>
      </c>
      <c r="BG144" s="53" t="str">
        <f t="shared" si="3645"/>
        <v/>
      </c>
      <c r="BH144" s="53" t="str">
        <f t="shared" si="3645"/>
        <v/>
      </c>
      <c r="BI144" s="53">
        <f t="shared" si="3645"/>
        <v>63</v>
      </c>
      <c r="BJ144" s="53" t="str">
        <f t="shared" si="3645"/>
        <v/>
      </c>
      <c r="BK144" s="53" t="str">
        <f t="shared" si="3645"/>
        <v/>
      </c>
      <c r="BL144" s="53" t="str">
        <f t="shared" si="3645"/>
        <v/>
      </c>
      <c r="BM144" s="53" t="str">
        <f t="shared" si="3645"/>
        <v/>
      </c>
      <c r="BN144" s="53" t="str">
        <f t="shared" si="3645"/>
        <v/>
      </c>
      <c r="BO144" s="53">
        <f t="shared" si="3645"/>
        <v>69</v>
      </c>
      <c r="BP144" s="53" t="str">
        <f t="shared" si="3645"/>
        <v/>
      </c>
      <c r="BQ144" s="53" t="str">
        <f t="shared" si="3645"/>
        <v/>
      </c>
      <c r="BR144" s="53" t="str">
        <f t="shared" si="3645"/>
        <v/>
      </c>
      <c r="BS144" s="53" t="str">
        <f t="shared" si="3645"/>
        <v/>
      </c>
      <c r="BT144" s="53" t="str">
        <f t="shared" si="3645"/>
        <v/>
      </c>
      <c r="BU144" s="53" t="str">
        <f t="shared" ref="BU144:DA144" si="3646">IF(GCD($E138,BU141)&gt;1,IF(GCD($E142,BU141)=1,BU141,""),"")</f>
        <v/>
      </c>
      <c r="BV144" s="53" t="str">
        <f t="shared" si="3646"/>
        <v/>
      </c>
      <c r="BW144" s="53" t="str">
        <f t="shared" si="3646"/>
        <v/>
      </c>
      <c r="BX144" s="53" t="str">
        <f t="shared" si="3646"/>
        <v/>
      </c>
      <c r="BY144" s="53" t="str">
        <f t="shared" si="3646"/>
        <v/>
      </c>
      <c r="BZ144" s="53" t="str">
        <f t="shared" si="3646"/>
        <v/>
      </c>
      <c r="CA144" s="53">
        <f t="shared" si="3646"/>
        <v>81</v>
      </c>
      <c r="CB144" s="53" t="str">
        <f t="shared" si="3646"/>
        <v/>
      </c>
      <c r="CC144" s="53" t="str">
        <f t="shared" si="3646"/>
        <v/>
      </c>
      <c r="CD144" s="53" t="str">
        <f t="shared" si="3646"/>
        <v/>
      </c>
      <c r="CE144" s="53" t="str">
        <f t="shared" si="3646"/>
        <v/>
      </c>
      <c r="CF144" s="53" t="str">
        <f t="shared" si="3646"/>
        <v/>
      </c>
      <c r="CG144" s="53">
        <f t="shared" si="3646"/>
        <v>87</v>
      </c>
      <c r="CH144" s="53" t="str">
        <f t="shared" si="3646"/>
        <v/>
      </c>
      <c r="CI144" s="53" t="str">
        <f t="shared" si="3646"/>
        <v/>
      </c>
      <c r="CJ144" s="53" t="str">
        <f t="shared" si="3646"/>
        <v/>
      </c>
      <c r="CK144" s="53" t="str">
        <f t="shared" si="3646"/>
        <v/>
      </c>
      <c r="CL144" s="53" t="str">
        <f t="shared" si="3646"/>
        <v/>
      </c>
      <c r="CM144" s="53">
        <f t="shared" si="3646"/>
        <v>93</v>
      </c>
      <c r="CN144" s="53" t="str">
        <f t="shared" si="3646"/>
        <v/>
      </c>
      <c r="CO144" s="53" t="str">
        <f t="shared" si="3646"/>
        <v/>
      </c>
      <c r="CP144" s="53" t="str">
        <f t="shared" si="3646"/>
        <v/>
      </c>
      <c r="CQ144" s="53" t="str">
        <f t="shared" si="3646"/>
        <v/>
      </c>
      <c r="CR144" s="53" t="str">
        <f t="shared" si="3646"/>
        <v/>
      </c>
      <c r="CS144" s="53">
        <f t="shared" si="3646"/>
        <v>99</v>
      </c>
      <c r="CT144" s="53" t="str">
        <f t="shared" si="3646"/>
        <v/>
      </c>
      <c r="CU144" s="53" t="str">
        <f t="shared" si="3646"/>
        <v/>
      </c>
      <c r="CV144" s="53" t="str">
        <f t="shared" si="3646"/>
        <v/>
      </c>
      <c r="CW144" s="53" t="str">
        <f t="shared" si="3646"/>
        <v/>
      </c>
      <c r="CX144" s="53" t="str">
        <f t="shared" si="3646"/>
        <v/>
      </c>
      <c r="CY144" s="53" t="str">
        <f t="shared" si="3646"/>
        <v/>
      </c>
      <c r="CZ144" s="53" t="str">
        <f t="shared" si="3646"/>
        <v/>
      </c>
      <c r="DA144" s="54" t="str">
        <f t="shared" si="3646"/>
        <v/>
      </c>
    </row>
    <row r="145" spans="1:105" x14ac:dyDescent="0.25">
      <c r="A145" s="74">
        <f ca="1">RANK(B145,B:B)</f>
        <v>22</v>
      </c>
      <c r="B145" s="77">
        <f t="shared" ref="B145:B209" ca="1" si="3647">RAND()</f>
        <v>0.36083897556181299</v>
      </c>
      <c r="C145" s="31">
        <f t="shared" ref="C145" ca="1" si="3648">A145*1000+1</f>
        <v>22001</v>
      </c>
      <c r="D145" s="80">
        <f t="shared" ref="D145" ca="1" si="3649">INT(G145/E146)</f>
        <v>3</v>
      </c>
      <c r="E145" s="41">
        <f t="shared" ref="E145" ca="1" si="3650">MOD(G145,E146)</f>
        <v>3</v>
      </c>
      <c r="F145" s="82" t="s">
        <v>4615</v>
      </c>
      <c r="G145" s="41">
        <f ca="1">HLOOKUP(1,I146:CX148,3,FALSE)</f>
        <v>24</v>
      </c>
      <c r="H145" s="42"/>
      <c r="I145" s="31">
        <f t="shared" ref="I145" si="3651">E146+1</f>
        <v>8</v>
      </c>
      <c r="J145" s="31">
        <f t="shared" ref="J145:BU145" si="3652">I145+1</f>
        <v>9</v>
      </c>
      <c r="K145" s="31">
        <f t="shared" si="3652"/>
        <v>10</v>
      </c>
      <c r="L145" s="31">
        <f t="shared" si="3652"/>
        <v>11</v>
      </c>
      <c r="M145" s="31">
        <f t="shared" si="3652"/>
        <v>12</v>
      </c>
      <c r="N145" s="31">
        <f t="shared" si="3652"/>
        <v>13</v>
      </c>
      <c r="O145" s="31">
        <f t="shared" si="3652"/>
        <v>14</v>
      </c>
      <c r="P145" s="31">
        <f t="shared" si="3652"/>
        <v>15</v>
      </c>
      <c r="Q145" s="31">
        <f t="shared" si="3652"/>
        <v>16</v>
      </c>
      <c r="R145" s="31">
        <f t="shared" si="3652"/>
        <v>17</v>
      </c>
      <c r="S145" s="31">
        <f t="shared" si="3652"/>
        <v>18</v>
      </c>
      <c r="T145" s="31">
        <f t="shared" si="3652"/>
        <v>19</v>
      </c>
      <c r="U145" s="31">
        <f t="shared" si="3652"/>
        <v>20</v>
      </c>
      <c r="V145" s="31">
        <f t="shared" si="3652"/>
        <v>21</v>
      </c>
      <c r="W145" s="31">
        <f t="shared" si="3652"/>
        <v>22</v>
      </c>
      <c r="X145" s="31">
        <f t="shared" si="3652"/>
        <v>23</v>
      </c>
      <c r="Y145" s="31">
        <f t="shared" si="3652"/>
        <v>24</v>
      </c>
      <c r="Z145" s="31">
        <f t="shared" si="3652"/>
        <v>25</v>
      </c>
      <c r="AA145" s="31">
        <f t="shared" si="3652"/>
        <v>26</v>
      </c>
      <c r="AB145" s="31">
        <f t="shared" si="3652"/>
        <v>27</v>
      </c>
      <c r="AC145" s="31">
        <f t="shared" si="3652"/>
        <v>28</v>
      </c>
      <c r="AD145" s="31">
        <f t="shared" si="3652"/>
        <v>29</v>
      </c>
      <c r="AE145" s="31">
        <f t="shared" si="3652"/>
        <v>30</v>
      </c>
      <c r="AF145" s="31">
        <f t="shared" si="3652"/>
        <v>31</v>
      </c>
      <c r="AG145" s="31">
        <f t="shared" si="3652"/>
        <v>32</v>
      </c>
      <c r="AH145" s="31">
        <f t="shared" si="3652"/>
        <v>33</v>
      </c>
      <c r="AI145" s="31">
        <f t="shared" si="3652"/>
        <v>34</v>
      </c>
      <c r="AJ145" s="31">
        <f t="shared" si="3652"/>
        <v>35</v>
      </c>
      <c r="AK145" s="31">
        <f t="shared" si="3652"/>
        <v>36</v>
      </c>
      <c r="AL145" s="31">
        <f t="shared" si="3652"/>
        <v>37</v>
      </c>
      <c r="AM145" s="31">
        <f t="shared" si="3652"/>
        <v>38</v>
      </c>
      <c r="AN145" s="31">
        <f t="shared" si="3652"/>
        <v>39</v>
      </c>
      <c r="AO145" s="31">
        <f t="shared" si="3652"/>
        <v>40</v>
      </c>
      <c r="AP145" s="31">
        <f t="shared" si="3652"/>
        <v>41</v>
      </c>
      <c r="AQ145" s="31">
        <f t="shared" si="3652"/>
        <v>42</v>
      </c>
      <c r="AR145" s="31">
        <f t="shared" si="3652"/>
        <v>43</v>
      </c>
      <c r="AS145" s="31">
        <f t="shared" si="3652"/>
        <v>44</v>
      </c>
      <c r="AT145" s="31">
        <f t="shared" si="3652"/>
        <v>45</v>
      </c>
      <c r="AU145" s="31">
        <f t="shared" si="3652"/>
        <v>46</v>
      </c>
      <c r="AV145" s="31">
        <f t="shared" si="3652"/>
        <v>47</v>
      </c>
      <c r="AW145" s="31">
        <f t="shared" si="3652"/>
        <v>48</v>
      </c>
      <c r="AX145" s="31">
        <f t="shared" si="3652"/>
        <v>49</v>
      </c>
      <c r="AY145" s="31">
        <f t="shared" si="3652"/>
        <v>50</v>
      </c>
      <c r="AZ145" s="31">
        <f t="shared" si="3652"/>
        <v>51</v>
      </c>
      <c r="BA145" s="31">
        <f t="shared" si="3652"/>
        <v>52</v>
      </c>
      <c r="BB145" s="31">
        <f t="shared" si="3652"/>
        <v>53</v>
      </c>
      <c r="BC145" s="31">
        <f t="shared" si="3652"/>
        <v>54</v>
      </c>
      <c r="BD145" s="31">
        <f t="shared" si="3652"/>
        <v>55</v>
      </c>
      <c r="BE145" s="31">
        <f t="shared" si="3652"/>
        <v>56</v>
      </c>
      <c r="BF145" s="31">
        <f t="shared" si="3652"/>
        <v>57</v>
      </c>
      <c r="BG145" s="31">
        <f t="shared" si="3652"/>
        <v>58</v>
      </c>
      <c r="BH145" s="31">
        <f t="shared" si="3652"/>
        <v>59</v>
      </c>
      <c r="BI145" s="31">
        <f t="shared" si="3652"/>
        <v>60</v>
      </c>
      <c r="BJ145" s="31">
        <f t="shared" si="3652"/>
        <v>61</v>
      </c>
      <c r="BK145" s="31">
        <f t="shared" si="3652"/>
        <v>62</v>
      </c>
      <c r="BL145" s="31">
        <f t="shared" si="3652"/>
        <v>63</v>
      </c>
      <c r="BM145" s="31">
        <f t="shared" si="3652"/>
        <v>64</v>
      </c>
      <c r="BN145" s="31">
        <f t="shared" si="3652"/>
        <v>65</v>
      </c>
      <c r="BO145" s="31">
        <f t="shared" si="3652"/>
        <v>66</v>
      </c>
      <c r="BP145" s="31">
        <f t="shared" si="3652"/>
        <v>67</v>
      </c>
      <c r="BQ145" s="31">
        <f t="shared" si="3652"/>
        <v>68</v>
      </c>
      <c r="BR145" s="31">
        <f t="shared" si="3652"/>
        <v>69</v>
      </c>
      <c r="BS145" s="31">
        <f t="shared" si="3652"/>
        <v>70</v>
      </c>
      <c r="BT145" s="31">
        <f t="shared" si="3652"/>
        <v>71</v>
      </c>
      <c r="BU145" s="31">
        <f t="shared" si="3652"/>
        <v>72</v>
      </c>
      <c r="BV145" s="31">
        <f t="shared" ref="BV145:DA145" si="3653">BU145+1</f>
        <v>73</v>
      </c>
      <c r="BW145" s="31">
        <f t="shared" si="3653"/>
        <v>74</v>
      </c>
      <c r="BX145" s="31">
        <f t="shared" si="3653"/>
        <v>75</v>
      </c>
      <c r="BY145" s="31">
        <f t="shared" si="3653"/>
        <v>76</v>
      </c>
      <c r="BZ145" s="31">
        <f t="shared" si="3653"/>
        <v>77</v>
      </c>
      <c r="CA145" s="31">
        <f t="shared" si="3653"/>
        <v>78</v>
      </c>
      <c r="CB145" s="31">
        <f t="shared" si="3653"/>
        <v>79</v>
      </c>
      <c r="CC145" s="31">
        <f t="shared" si="3653"/>
        <v>80</v>
      </c>
      <c r="CD145" s="31">
        <f t="shared" si="3653"/>
        <v>81</v>
      </c>
      <c r="CE145" s="31">
        <f t="shared" si="3653"/>
        <v>82</v>
      </c>
      <c r="CF145" s="31">
        <f t="shared" si="3653"/>
        <v>83</v>
      </c>
      <c r="CG145" s="31">
        <f t="shared" si="3653"/>
        <v>84</v>
      </c>
      <c r="CH145" s="31">
        <f t="shared" si="3653"/>
        <v>85</v>
      </c>
      <c r="CI145" s="31">
        <f t="shared" si="3653"/>
        <v>86</v>
      </c>
      <c r="CJ145" s="31">
        <f t="shared" si="3653"/>
        <v>87</v>
      </c>
      <c r="CK145" s="31">
        <f t="shared" si="3653"/>
        <v>88</v>
      </c>
      <c r="CL145" s="31">
        <f t="shared" si="3653"/>
        <v>89</v>
      </c>
      <c r="CM145" s="31">
        <f t="shared" si="3653"/>
        <v>90</v>
      </c>
      <c r="CN145" s="31">
        <f t="shared" si="3653"/>
        <v>91</v>
      </c>
      <c r="CO145" s="31">
        <f t="shared" si="3653"/>
        <v>92</v>
      </c>
      <c r="CP145" s="31">
        <f t="shared" si="3653"/>
        <v>93</v>
      </c>
      <c r="CQ145" s="31">
        <f t="shared" si="3653"/>
        <v>94</v>
      </c>
      <c r="CR145" s="31">
        <f t="shared" si="3653"/>
        <v>95</v>
      </c>
      <c r="CS145" s="31">
        <f t="shared" si="3653"/>
        <v>96</v>
      </c>
      <c r="CT145" s="31">
        <f t="shared" si="3653"/>
        <v>97</v>
      </c>
      <c r="CU145" s="31">
        <f t="shared" si="3653"/>
        <v>98</v>
      </c>
      <c r="CV145" s="31">
        <f t="shared" si="3653"/>
        <v>99</v>
      </c>
      <c r="CW145" s="31">
        <f t="shared" si="3653"/>
        <v>100</v>
      </c>
      <c r="CX145" s="31">
        <f t="shared" si="3653"/>
        <v>101</v>
      </c>
      <c r="CY145" s="31">
        <f t="shared" si="3653"/>
        <v>102</v>
      </c>
      <c r="CZ145" s="31">
        <f t="shared" si="3653"/>
        <v>103</v>
      </c>
      <c r="DA145" s="32">
        <f t="shared" si="3653"/>
        <v>104</v>
      </c>
    </row>
    <row r="146" spans="1:105" x14ac:dyDescent="0.25">
      <c r="A146" s="75"/>
      <c r="B146" s="78"/>
      <c r="C146" s="1">
        <f t="shared" ref="C146" ca="1" si="3654">A145*1000+2</f>
        <v>22002</v>
      </c>
      <c r="D146" s="81"/>
      <c r="E146" s="40">
        <v>7</v>
      </c>
      <c r="F146" s="83"/>
      <c r="G146" s="40">
        <f t="shared" ref="G146" si="3655">E146</f>
        <v>7</v>
      </c>
      <c r="H146" s="40"/>
      <c r="I146" s="34" t="str">
        <f t="shared" ref="I146" ca="1" si="3656">IF(I147&lt;&gt;"",RANK(I147,$I147:$DA147),"")</f>
        <v/>
      </c>
      <c r="J146" s="34">
        <f t="shared" ref="J146" ca="1" si="3657">IF(J147&lt;&gt;"",RANK(J147,$I147:$DA147),"")</f>
        <v>6</v>
      </c>
      <c r="K146" s="34" t="str">
        <f t="shared" ref="K146" ca="1" si="3658">IF(K147&lt;&gt;"",RANK(K147,$I147:$DA147),"")</f>
        <v/>
      </c>
      <c r="L146" s="34" t="str">
        <f t="shared" ref="L146" ca="1" si="3659">IF(L147&lt;&gt;"",RANK(L147,$I147:$DA147),"")</f>
        <v/>
      </c>
      <c r="M146" s="34">
        <f t="shared" ref="M146" ca="1" si="3660">IF(M147&lt;&gt;"",RANK(M147,$I147:$DA147),"")</f>
        <v>3</v>
      </c>
      <c r="N146" s="34" t="str">
        <f t="shared" ref="N146" ca="1" si="3661">IF(N147&lt;&gt;"",RANK(N147,$I147:$DA147),"")</f>
        <v/>
      </c>
      <c r="O146" s="34" t="str">
        <f t="shared" ref="O146" ca="1" si="3662">IF(O147&lt;&gt;"",RANK(O147,$I147:$DA147),"")</f>
        <v/>
      </c>
      <c r="P146" s="34">
        <f t="shared" ref="P146" ca="1" si="3663">IF(P147&lt;&gt;"",RANK(P147,$I147:$DA147),"")</f>
        <v>5</v>
      </c>
      <c r="Q146" s="34" t="str">
        <f t="shared" ref="Q146" ca="1" si="3664">IF(Q147&lt;&gt;"",RANK(Q147,$I147:$DA147),"")</f>
        <v/>
      </c>
      <c r="R146" s="34" t="str">
        <f t="shared" ref="R146" ca="1" si="3665">IF(R147&lt;&gt;"",RANK(R147,$I147:$DA147),"")</f>
        <v/>
      </c>
      <c r="S146" s="34">
        <f t="shared" ref="S146" ca="1" si="3666">IF(S147&lt;&gt;"",RANK(S147,$I147:$DA147),"")</f>
        <v>7</v>
      </c>
      <c r="T146" s="34" t="str">
        <f t="shared" ref="T146" ca="1" si="3667">IF(T147&lt;&gt;"",RANK(T147,$I147:$DA147),"")</f>
        <v/>
      </c>
      <c r="U146" s="34" t="str">
        <f t="shared" ref="U146" ca="1" si="3668">IF(U147&lt;&gt;"",RANK(U147,$I147:$DA147),"")</f>
        <v/>
      </c>
      <c r="V146" s="34" t="str">
        <f t="shared" ref="V146" ca="1" si="3669">IF(V147&lt;&gt;"",RANK(V147,$I147:$DA147),"")</f>
        <v/>
      </c>
      <c r="W146" s="34" t="str">
        <f t="shared" ref="W146" ca="1" si="3670">IF(W147&lt;&gt;"",RANK(W147,$I147:$DA147),"")</f>
        <v/>
      </c>
      <c r="X146" s="34" t="str">
        <f t="shared" ref="X146" ca="1" si="3671">IF(X147&lt;&gt;"",RANK(X147,$I147:$DA147),"")</f>
        <v/>
      </c>
      <c r="Y146" s="34">
        <f t="shared" ref="Y146" ca="1" si="3672">IF(Y147&lt;&gt;"",RANK(Y147,$I147:$DA147),"")</f>
        <v>1</v>
      </c>
      <c r="Z146" s="34" t="str">
        <f t="shared" ref="Z146" ca="1" si="3673">IF(Z147&lt;&gt;"",RANK(Z147,$I147:$DA147),"")</f>
        <v/>
      </c>
      <c r="AA146" s="34" t="str">
        <f t="shared" ref="AA146" ca="1" si="3674">IF(AA147&lt;&gt;"",RANK(AA147,$I147:$DA147),"")</f>
        <v/>
      </c>
      <c r="AB146" s="34">
        <f t="shared" ref="AB146" ca="1" si="3675">IF(AB147&lt;&gt;"",RANK(AB147,$I147:$DA147),"")</f>
        <v>4</v>
      </c>
      <c r="AC146" s="34" t="str">
        <f t="shared" ref="AC146" ca="1" si="3676">IF(AC147&lt;&gt;"",RANK(AC147,$I147:$DA147),"")</f>
        <v/>
      </c>
      <c r="AD146" s="34" t="str">
        <f t="shared" ref="AD146" ca="1" si="3677">IF(AD147&lt;&gt;"",RANK(AD147,$I147:$DA147),"")</f>
        <v/>
      </c>
      <c r="AE146" s="34">
        <f t="shared" ref="AE146" ca="1" si="3678">IF(AE147&lt;&gt;"",RANK(AE147,$I147:$DA147),"")</f>
        <v>2</v>
      </c>
      <c r="AF146" s="34" t="str">
        <f t="shared" ref="AF146" ca="1" si="3679">IF(AF147&lt;&gt;"",RANK(AF147,$I147:$DA147),"")</f>
        <v/>
      </c>
      <c r="AG146" s="34" t="str">
        <f t="shared" ref="AG146" ca="1" si="3680">IF(AG147&lt;&gt;"",RANK(AG147,$I147:$DA147),"")</f>
        <v/>
      </c>
      <c r="AH146" s="34" t="str">
        <f t="shared" ref="AH146" ca="1" si="3681">IF(AH147&lt;&gt;"",RANK(AH147,$I147:$DA147),"")</f>
        <v/>
      </c>
      <c r="AI146" s="34" t="str">
        <f t="shared" ref="AI146" ca="1" si="3682">IF(AI147&lt;&gt;"",RANK(AI147,$I147:$DA147),"")</f>
        <v/>
      </c>
      <c r="AJ146" s="34" t="str">
        <f t="shared" ref="AJ146" ca="1" si="3683">IF(AJ147&lt;&gt;"",RANK(AJ147,$I147:$DA147),"")</f>
        <v/>
      </c>
      <c r="AK146" s="34" t="str">
        <f t="shared" ref="AK146" ca="1" si="3684">IF(AK147&lt;&gt;"",RANK(AK147,$I147:$DA147),"")</f>
        <v/>
      </c>
      <c r="AL146" s="34" t="str">
        <f t="shared" ref="AL146" ca="1" si="3685">IF(AL147&lt;&gt;"",RANK(AL147,$I147:$DA147),"")</f>
        <v/>
      </c>
      <c r="AM146" s="34" t="str">
        <f t="shared" ref="AM146" ca="1" si="3686">IF(AM147&lt;&gt;"",RANK(AM147,$I147:$DA147),"")</f>
        <v/>
      </c>
      <c r="AN146" s="34" t="str">
        <f t="shared" ref="AN146" ca="1" si="3687">IF(AN147&lt;&gt;"",RANK(AN147,$I147:$DA147),"")</f>
        <v/>
      </c>
      <c r="AO146" s="34" t="str">
        <f t="shared" ref="AO146" ca="1" si="3688">IF(AO147&lt;&gt;"",RANK(AO147,$I147:$DA147),"")</f>
        <v/>
      </c>
      <c r="AP146" s="34" t="str">
        <f t="shared" ref="AP146" ca="1" si="3689">IF(AP147&lt;&gt;"",RANK(AP147,$I147:$DA147),"")</f>
        <v/>
      </c>
      <c r="AQ146" s="34" t="str">
        <f t="shared" ref="AQ146" ca="1" si="3690">IF(AQ147&lt;&gt;"",RANK(AQ147,$I147:$DA147),"")</f>
        <v/>
      </c>
      <c r="AR146" s="34" t="str">
        <f t="shared" ref="AR146" ca="1" si="3691">IF(AR147&lt;&gt;"",RANK(AR147,$I147:$DA147),"")</f>
        <v/>
      </c>
      <c r="AS146" s="34" t="str">
        <f t="shared" ref="AS146" ca="1" si="3692">IF(AS147&lt;&gt;"",RANK(AS147,$I147:$DA147),"")</f>
        <v/>
      </c>
      <c r="AT146" s="34" t="str">
        <f t="shared" ref="AT146" ca="1" si="3693">IF(AT147&lt;&gt;"",RANK(AT147,$I147:$DA147),"")</f>
        <v/>
      </c>
      <c r="AU146" s="34" t="str">
        <f t="shared" ref="AU146" ca="1" si="3694">IF(AU147&lt;&gt;"",RANK(AU147,$I147:$DA147),"")</f>
        <v/>
      </c>
      <c r="AV146" s="34" t="str">
        <f t="shared" ref="AV146" ca="1" si="3695">IF(AV147&lt;&gt;"",RANK(AV147,$I147:$DA147),"")</f>
        <v/>
      </c>
      <c r="AW146" s="34" t="str">
        <f t="shared" ref="AW146" ca="1" si="3696">IF(AW147&lt;&gt;"",RANK(AW147,$I147:$DA147),"")</f>
        <v/>
      </c>
      <c r="AX146" s="34" t="str">
        <f t="shared" ref="AX146" ca="1" si="3697">IF(AX147&lt;&gt;"",RANK(AX147,$I147:$DA147),"")</f>
        <v/>
      </c>
      <c r="AY146" s="34" t="str">
        <f t="shared" ref="AY146" ca="1" si="3698">IF(AY147&lt;&gt;"",RANK(AY147,$I147:$DA147),"")</f>
        <v/>
      </c>
      <c r="AZ146" s="34" t="str">
        <f t="shared" ref="AZ146" ca="1" si="3699">IF(AZ147&lt;&gt;"",RANK(AZ147,$I147:$DA147),"")</f>
        <v/>
      </c>
      <c r="BA146" s="34" t="str">
        <f t="shared" ref="BA146" ca="1" si="3700">IF(BA147&lt;&gt;"",RANK(BA147,$I147:$DA147),"")</f>
        <v/>
      </c>
      <c r="BB146" s="34" t="str">
        <f t="shared" ref="BB146" ca="1" si="3701">IF(BB147&lt;&gt;"",RANK(BB147,$I147:$DA147),"")</f>
        <v/>
      </c>
      <c r="BC146" s="34" t="str">
        <f t="shared" ref="BC146" ca="1" si="3702">IF(BC147&lt;&gt;"",RANK(BC147,$I147:$DA147),"")</f>
        <v/>
      </c>
      <c r="BD146" s="34" t="str">
        <f t="shared" ref="BD146" ca="1" si="3703">IF(BD147&lt;&gt;"",RANK(BD147,$I147:$DA147),"")</f>
        <v/>
      </c>
      <c r="BE146" s="34" t="str">
        <f t="shared" ref="BE146" ca="1" si="3704">IF(BE147&lt;&gt;"",RANK(BE147,$I147:$DA147),"")</f>
        <v/>
      </c>
      <c r="BF146" s="34" t="str">
        <f t="shared" ref="BF146" ca="1" si="3705">IF(BF147&lt;&gt;"",RANK(BF147,$I147:$DA147),"")</f>
        <v/>
      </c>
      <c r="BG146" s="34" t="str">
        <f t="shared" ref="BG146" ca="1" si="3706">IF(BG147&lt;&gt;"",RANK(BG147,$I147:$DA147),"")</f>
        <v/>
      </c>
      <c r="BH146" s="34" t="str">
        <f t="shared" ref="BH146" ca="1" si="3707">IF(BH147&lt;&gt;"",RANK(BH147,$I147:$DA147),"")</f>
        <v/>
      </c>
      <c r="BI146" s="34" t="str">
        <f t="shared" ref="BI146" ca="1" si="3708">IF(BI147&lt;&gt;"",RANK(BI147,$I147:$DA147),"")</f>
        <v/>
      </c>
      <c r="BJ146" s="34" t="str">
        <f t="shared" ref="BJ146" ca="1" si="3709">IF(BJ147&lt;&gt;"",RANK(BJ147,$I147:$DA147),"")</f>
        <v/>
      </c>
      <c r="BK146" s="34" t="str">
        <f t="shared" ref="BK146" ca="1" si="3710">IF(BK147&lt;&gt;"",RANK(BK147,$I147:$DA147),"")</f>
        <v/>
      </c>
      <c r="BL146" s="34" t="str">
        <f t="shared" ref="BL146" ca="1" si="3711">IF(BL147&lt;&gt;"",RANK(BL147,$I147:$DA147),"")</f>
        <v/>
      </c>
      <c r="BM146" s="34" t="str">
        <f t="shared" ref="BM146" ca="1" si="3712">IF(BM147&lt;&gt;"",RANK(BM147,$I147:$DA147),"")</f>
        <v/>
      </c>
      <c r="BN146" s="34" t="str">
        <f t="shared" ref="BN146" ca="1" si="3713">IF(BN147&lt;&gt;"",RANK(BN147,$I147:$DA147),"")</f>
        <v/>
      </c>
      <c r="BO146" s="34" t="str">
        <f t="shared" ref="BO146" ca="1" si="3714">IF(BO147&lt;&gt;"",RANK(BO147,$I147:$DA147),"")</f>
        <v/>
      </c>
      <c r="BP146" s="34" t="str">
        <f t="shared" ref="BP146" ca="1" si="3715">IF(BP147&lt;&gt;"",RANK(BP147,$I147:$DA147),"")</f>
        <v/>
      </c>
      <c r="BQ146" s="34" t="str">
        <f t="shared" ref="BQ146" ca="1" si="3716">IF(BQ147&lt;&gt;"",RANK(BQ147,$I147:$DA147),"")</f>
        <v/>
      </c>
      <c r="BR146" s="34" t="str">
        <f t="shared" ref="BR146" ca="1" si="3717">IF(BR147&lt;&gt;"",RANK(BR147,$I147:$DA147),"")</f>
        <v/>
      </c>
      <c r="BS146" s="34" t="str">
        <f t="shared" ref="BS146" ca="1" si="3718">IF(BS147&lt;&gt;"",RANK(BS147,$I147:$DA147),"")</f>
        <v/>
      </c>
      <c r="BT146" s="34" t="str">
        <f t="shared" ref="BT146" ca="1" si="3719">IF(BT147&lt;&gt;"",RANK(BT147,$I147:$DA147),"")</f>
        <v/>
      </c>
      <c r="BU146" s="34" t="str">
        <f t="shared" ref="BU146" ca="1" si="3720">IF(BU147&lt;&gt;"",RANK(BU147,$I147:$DA147),"")</f>
        <v/>
      </c>
      <c r="BV146" s="34" t="str">
        <f t="shared" ref="BV146" ca="1" si="3721">IF(BV147&lt;&gt;"",RANK(BV147,$I147:$DA147),"")</f>
        <v/>
      </c>
      <c r="BW146" s="34" t="str">
        <f t="shared" ref="BW146" ca="1" si="3722">IF(BW147&lt;&gt;"",RANK(BW147,$I147:$DA147),"")</f>
        <v/>
      </c>
      <c r="BX146" s="34" t="str">
        <f t="shared" ref="BX146" ca="1" si="3723">IF(BX147&lt;&gt;"",RANK(BX147,$I147:$DA147),"")</f>
        <v/>
      </c>
      <c r="BY146" s="34" t="str">
        <f t="shared" ref="BY146" ca="1" si="3724">IF(BY147&lt;&gt;"",RANK(BY147,$I147:$DA147),"")</f>
        <v/>
      </c>
      <c r="BZ146" s="34" t="str">
        <f t="shared" ref="BZ146" ca="1" si="3725">IF(BZ147&lt;&gt;"",RANK(BZ147,$I147:$DA147),"")</f>
        <v/>
      </c>
      <c r="CA146" s="34" t="str">
        <f t="shared" ref="CA146" ca="1" si="3726">IF(CA147&lt;&gt;"",RANK(CA147,$I147:$DA147),"")</f>
        <v/>
      </c>
      <c r="CB146" s="34" t="str">
        <f t="shared" ref="CB146" ca="1" si="3727">IF(CB147&lt;&gt;"",RANK(CB147,$I147:$DA147),"")</f>
        <v/>
      </c>
      <c r="CC146" s="34" t="str">
        <f t="shared" ref="CC146" ca="1" si="3728">IF(CC147&lt;&gt;"",RANK(CC147,$I147:$DA147),"")</f>
        <v/>
      </c>
      <c r="CD146" s="34" t="str">
        <f t="shared" ref="CD146" ca="1" si="3729">IF(CD147&lt;&gt;"",RANK(CD147,$I147:$DA147),"")</f>
        <v/>
      </c>
      <c r="CE146" s="34" t="str">
        <f t="shared" ref="CE146" ca="1" si="3730">IF(CE147&lt;&gt;"",RANK(CE147,$I147:$DA147),"")</f>
        <v/>
      </c>
      <c r="CF146" s="34" t="str">
        <f t="shared" ref="CF146" ca="1" si="3731">IF(CF147&lt;&gt;"",RANK(CF147,$I147:$DA147),"")</f>
        <v/>
      </c>
      <c r="CG146" s="34" t="str">
        <f t="shared" ref="CG146" ca="1" si="3732">IF(CG147&lt;&gt;"",RANK(CG147,$I147:$DA147),"")</f>
        <v/>
      </c>
      <c r="CH146" s="34" t="str">
        <f t="shared" ref="CH146" ca="1" si="3733">IF(CH147&lt;&gt;"",RANK(CH147,$I147:$DA147),"")</f>
        <v/>
      </c>
      <c r="CI146" s="34" t="str">
        <f t="shared" ref="CI146" ca="1" si="3734">IF(CI147&lt;&gt;"",RANK(CI147,$I147:$DA147),"")</f>
        <v/>
      </c>
      <c r="CJ146" s="34" t="str">
        <f t="shared" ref="CJ146" ca="1" si="3735">IF(CJ147&lt;&gt;"",RANK(CJ147,$I147:$DA147),"")</f>
        <v/>
      </c>
      <c r="CK146" s="34" t="str">
        <f t="shared" ref="CK146" ca="1" si="3736">IF(CK147&lt;&gt;"",RANK(CK147,$I147:$DA147),"")</f>
        <v/>
      </c>
      <c r="CL146" s="34" t="str">
        <f t="shared" ref="CL146" ca="1" si="3737">IF(CL147&lt;&gt;"",RANK(CL147,$I147:$DA147),"")</f>
        <v/>
      </c>
      <c r="CM146" s="34" t="str">
        <f t="shared" ref="CM146" ca="1" si="3738">IF(CM147&lt;&gt;"",RANK(CM147,$I147:$DA147),"")</f>
        <v/>
      </c>
      <c r="CN146" s="34" t="str">
        <f t="shared" ref="CN146" ca="1" si="3739">IF(CN147&lt;&gt;"",RANK(CN147,$I147:$DA147),"")</f>
        <v/>
      </c>
      <c r="CO146" s="34" t="str">
        <f t="shared" ref="CO146" ca="1" si="3740">IF(CO147&lt;&gt;"",RANK(CO147,$I147:$DA147),"")</f>
        <v/>
      </c>
      <c r="CP146" s="34" t="str">
        <f t="shared" ref="CP146" ca="1" si="3741">IF(CP147&lt;&gt;"",RANK(CP147,$I147:$DA147),"")</f>
        <v/>
      </c>
      <c r="CQ146" s="34" t="str">
        <f t="shared" ref="CQ146" ca="1" si="3742">IF(CQ147&lt;&gt;"",RANK(CQ147,$I147:$DA147),"")</f>
        <v/>
      </c>
      <c r="CR146" s="34" t="str">
        <f t="shared" ref="CR146" ca="1" si="3743">IF(CR147&lt;&gt;"",RANK(CR147,$I147:$DA147),"")</f>
        <v/>
      </c>
      <c r="CS146" s="34" t="str">
        <f t="shared" ref="CS146" ca="1" si="3744">IF(CS147&lt;&gt;"",RANK(CS147,$I147:$DA147),"")</f>
        <v/>
      </c>
      <c r="CT146" s="34" t="str">
        <f t="shared" ref="CT146" ca="1" si="3745">IF(CT147&lt;&gt;"",RANK(CT147,$I147:$DA147),"")</f>
        <v/>
      </c>
      <c r="CU146" s="34" t="str">
        <f t="shared" ref="CU146" ca="1" si="3746">IF(CU147&lt;&gt;"",RANK(CU147,$I147:$DA147),"")</f>
        <v/>
      </c>
      <c r="CV146" s="34" t="str">
        <f t="shared" ref="CV146" ca="1" si="3747">IF(CV147&lt;&gt;"",RANK(CV147,$I147:$DA147),"")</f>
        <v/>
      </c>
      <c r="CW146" s="34" t="str">
        <f t="shared" ref="CW146" ca="1" si="3748">IF(CW147&lt;&gt;"",RANK(CW147,$I147:$DA147),"")</f>
        <v/>
      </c>
      <c r="CX146" s="34" t="str">
        <f t="shared" ref="CX146" ca="1" si="3749">IF(CX147&lt;&gt;"",RANK(CX147,$I147:$DA147),"")</f>
        <v/>
      </c>
      <c r="CY146" s="34" t="str">
        <f t="shared" ref="CY146" ca="1" si="3750">IF(CY147&lt;&gt;"",RANK(CY147,$I147:$DA147),"")</f>
        <v/>
      </c>
      <c r="CZ146" s="34" t="str">
        <f t="shared" ref="CZ146" ca="1" si="3751">IF(CZ147&lt;&gt;"",RANK(CZ147,$I147:$DA147),"")</f>
        <v/>
      </c>
      <c r="DA146" s="43" t="str">
        <f t="shared" ref="DA146" ca="1" si="3752">IF(DA147&lt;&gt;"",RANK(DA147,$I147:$DA147),"")</f>
        <v/>
      </c>
    </row>
    <row r="147" spans="1:105" x14ac:dyDescent="0.25">
      <c r="A147" s="75"/>
      <c r="B147" s="78"/>
      <c r="C147" s="1"/>
      <c r="D147" s="1"/>
      <c r="E147" s="1"/>
      <c r="F147" s="1"/>
      <c r="G147" s="1"/>
      <c r="H147" s="1"/>
      <c r="I147" s="34" t="str">
        <f ca="1">IF(I148&lt;=Parameter!$F$12,IF(I148="","",RAND()),"")</f>
        <v/>
      </c>
      <c r="J147" s="34">
        <f ca="1">IF(J148&lt;=Parameter!$F$12,IF(J148="","",RAND()),"")</f>
        <v>0.28541292712105681</v>
      </c>
      <c r="K147" s="34" t="str">
        <f ca="1">IF(K148&lt;=Parameter!$F$12,IF(K148="","",RAND()),"")</f>
        <v/>
      </c>
      <c r="L147" s="34" t="str">
        <f ca="1">IF(L148&lt;=Parameter!$F$12,IF(L148="","",RAND()),"")</f>
        <v/>
      </c>
      <c r="M147" s="34">
        <f ca="1">IF(M148&lt;=Parameter!$F$12,IF(M148="","",RAND()),"")</f>
        <v>0.73474288317474901</v>
      </c>
      <c r="N147" s="34" t="str">
        <f ca="1">IF(N148&lt;=Parameter!$F$12,IF(N148="","",RAND()),"")</f>
        <v/>
      </c>
      <c r="O147" s="34" t="str">
        <f ca="1">IF(O148&lt;=Parameter!$F$12,IF(O148="","",RAND()),"")</f>
        <v/>
      </c>
      <c r="P147" s="34">
        <f ca="1">IF(P148&lt;=Parameter!$F$12,IF(P148="","",RAND()),"")</f>
        <v>0.3634395928180042</v>
      </c>
      <c r="Q147" s="34" t="str">
        <f ca="1">IF(Q148&lt;=Parameter!$F$12,IF(Q148="","",RAND()),"")</f>
        <v/>
      </c>
      <c r="R147" s="34" t="str">
        <f ca="1">IF(R148&lt;=Parameter!$F$12,IF(R148="","",RAND()),"")</f>
        <v/>
      </c>
      <c r="S147" s="34">
        <f ca="1">IF(S148&lt;=Parameter!$F$12,IF(S148="","",RAND()),"")</f>
        <v>2.8341854610929196E-2</v>
      </c>
      <c r="T147" s="34" t="str">
        <f ca="1">IF(T148&lt;=Parameter!$F$12,IF(T148="","",RAND()),"")</f>
        <v/>
      </c>
      <c r="U147" s="34" t="str">
        <f ca="1">IF(U148&lt;=Parameter!$F$12,IF(U148="","",RAND()),"")</f>
        <v/>
      </c>
      <c r="V147" s="34" t="str">
        <f ca="1">IF(V148&lt;=Parameter!$F$12,IF(V148="","",RAND()),"")</f>
        <v/>
      </c>
      <c r="W147" s="34" t="str">
        <f ca="1">IF(W148&lt;=Parameter!$F$12,IF(W148="","",RAND()),"")</f>
        <v/>
      </c>
      <c r="X147" s="34" t="str">
        <f ca="1">IF(X148&lt;=Parameter!$F$12,IF(X148="","",RAND()),"")</f>
        <v/>
      </c>
      <c r="Y147" s="34">
        <f ca="1">IF(Y148&lt;=Parameter!$F$12,IF(Y148="","",RAND()),"")</f>
        <v>0.9159002688659601</v>
      </c>
      <c r="Z147" s="34" t="str">
        <f ca="1">IF(Z148&lt;=Parameter!$F$12,IF(Z148="","",RAND()),"")</f>
        <v/>
      </c>
      <c r="AA147" s="34" t="str">
        <f ca="1">IF(AA148&lt;=Parameter!$F$12,IF(AA148="","",RAND()),"")</f>
        <v/>
      </c>
      <c r="AB147" s="34">
        <f ca="1">IF(AB148&lt;=Parameter!$F$12,IF(AB148="","",RAND()),"")</f>
        <v>0.53397613708601721</v>
      </c>
      <c r="AC147" s="34" t="str">
        <f ca="1">IF(AC148&lt;=Parameter!$F$12,IF(AC148="","",RAND()),"")</f>
        <v/>
      </c>
      <c r="AD147" s="34" t="str">
        <f ca="1">IF(AD148&lt;=Parameter!$F$12,IF(AD148="","",RAND()),"")</f>
        <v/>
      </c>
      <c r="AE147" s="34">
        <f ca="1">IF(AE148&lt;=Parameter!$F$12,IF(AE148="","",RAND()),"")</f>
        <v>0.77203696141354394</v>
      </c>
      <c r="AF147" s="34" t="str">
        <f ca="1">IF(AF148&lt;=Parameter!$F$12,IF(AF148="","",RAND()),"")</f>
        <v/>
      </c>
      <c r="AG147" s="34" t="str">
        <f ca="1">IF(AG148&lt;=Parameter!$F$12,IF(AG148="","",RAND()),"")</f>
        <v/>
      </c>
      <c r="AH147" s="34" t="str">
        <f ca="1">IF(AH148&lt;=Parameter!$F$12,IF(AH148="","",RAND()),"")</f>
        <v/>
      </c>
      <c r="AI147" s="34" t="str">
        <f ca="1">IF(AI148&lt;=Parameter!$F$12,IF(AI148="","",RAND()),"")</f>
        <v/>
      </c>
      <c r="AJ147" s="34" t="str">
        <f ca="1">IF(AJ148&lt;=Parameter!$F$12,IF(AJ148="","",RAND()),"")</f>
        <v/>
      </c>
      <c r="AK147" s="34" t="str">
        <f ca="1">IF(AK148&lt;=Parameter!$F$12,IF(AK148="","",RAND()),"")</f>
        <v/>
      </c>
      <c r="AL147" s="34" t="str">
        <f ca="1">IF(AL148&lt;=Parameter!$F$12,IF(AL148="","",RAND()),"")</f>
        <v/>
      </c>
      <c r="AM147" s="34" t="str">
        <f ca="1">IF(AM148&lt;=Parameter!$F$12,IF(AM148="","",RAND()),"")</f>
        <v/>
      </c>
      <c r="AN147" s="34" t="str">
        <f ca="1">IF(AN148&lt;=Parameter!$F$12,IF(AN148="","",RAND()),"")</f>
        <v/>
      </c>
      <c r="AO147" s="34" t="str">
        <f ca="1">IF(AO148&lt;=Parameter!$F$12,IF(AO148="","",RAND()),"")</f>
        <v/>
      </c>
      <c r="AP147" s="34" t="str">
        <f ca="1">IF(AP148&lt;=Parameter!$F$12,IF(AP148="","",RAND()),"")</f>
        <v/>
      </c>
      <c r="AQ147" s="34" t="str">
        <f ca="1">IF(AQ148&lt;=Parameter!$F$12,IF(AQ148="","",RAND()),"")</f>
        <v/>
      </c>
      <c r="AR147" s="34" t="str">
        <f ca="1">IF(AR148&lt;=Parameter!$F$12,IF(AR148="","",RAND()),"")</f>
        <v/>
      </c>
      <c r="AS147" s="34" t="str">
        <f ca="1">IF(AS148&lt;=Parameter!$F$12,IF(AS148="","",RAND()),"")</f>
        <v/>
      </c>
      <c r="AT147" s="34" t="str">
        <f ca="1">IF(AT148&lt;=Parameter!$F$12,IF(AT148="","",RAND()),"")</f>
        <v/>
      </c>
      <c r="AU147" s="34" t="str">
        <f ca="1">IF(AU148&lt;=Parameter!$F$12,IF(AU148="","",RAND()),"")</f>
        <v/>
      </c>
      <c r="AV147" s="34" t="str">
        <f ca="1">IF(AV148&lt;=Parameter!$F$12,IF(AV148="","",RAND()),"")</f>
        <v/>
      </c>
      <c r="AW147" s="34" t="str">
        <f ca="1">IF(AW148&lt;=Parameter!$F$12,IF(AW148="","",RAND()),"")</f>
        <v/>
      </c>
      <c r="AX147" s="34" t="str">
        <f ca="1">IF(AX148&lt;=Parameter!$F$12,IF(AX148="","",RAND()),"")</f>
        <v/>
      </c>
      <c r="AY147" s="34" t="str">
        <f ca="1">IF(AY148&lt;=Parameter!$F$12,IF(AY148="","",RAND()),"")</f>
        <v/>
      </c>
      <c r="AZ147" s="34" t="str">
        <f ca="1">IF(AZ148&lt;=Parameter!$F$12,IF(AZ148="","",RAND()),"")</f>
        <v/>
      </c>
      <c r="BA147" s="34" t="str">
        <f ca="1">IF(BA148&lt;=Parameter!$F$12,IF(BA148="","",RAND()),"")</f>
        <v/>
      </c>
      <c r="BB147" s="34" t="str">
        <f ca="1">IF(BB148&lt;=Parameter!$F$12,IF(BB148="","",RAND()),"")</f>
        <v/>
      </c>
      <c r="BC147" s="34" t="str">
        <f ca="1">IF(BC148&lt;=Parameter!$F$12,IF(BC148="","",RAND()),"")</f>
        <v/>
      </c>
      <c r="BD147" s="34" t="str">
        <f ca="1">IF(BD148&lt;=Parameter!$F$12,IF(BD148="","",RAND()),"")</f>
        <v/>
      </c>
      <c r="BE147" s="34" t="str">
        <f ca="1">IF(BE148&lt;=Parameter!$F$12,IF(BE148="","",RAND()),"")</f>
        <v/>
      </c>
      <c r="BF147" s="34" t="str">
        <f ca="1">IF(BF148&lt;=Parameter!$F$12,IF(BF148="","",RAND()),"")</f>
        <v/>
      </c>
      <c r="BG147" s="34" t="str">
        <f ca="1">IF(BG148&lt;=Parameter!$F$12,IF(BG148="","",RAND()),"")</f>
        <v/>
      </c>
      <c r="BH147" s="34" t="str">
        <f ca="1">IF(BH148&lt;=Parameter!$F$12,IF(BH148="","",RAND()),"")</f>
        <v/>
      </c>
      <c r="BI147" s="34" t="str">
        <f ca="1">IF(BI148&lt;=Parameter!$F$12,IF(BI148="","",RAND()),"")</f>
        <v/>
      </c>
      <c r="BJ147" s="34" t="str">
        <f ca="1">IF(BJ148&lt;=Parameter!$F$12,IF(BJ148="","",RAND()),"")</f>
        <v/>
      </c>
      <c r="BK147" s="34" t="str">
        <f ca="1">IF(BK148&lt;=Parameter!$F$12,IF(BK148="","",RAND()),"")</f>
        <v/>
      </c>
      <c r="BL147" s="34" t="str">
        <f ca="1">IF(BL148&lt;=Parameter!$F$12,IF(BL148="","",RAND()),"")</f>
        <v/>
      </c>
      <c r="BM147" s="34" t="str">
        <f ca="1">IF(BM148&lt;=Parameter!$F$12,IF(BM148="","",RAND()),"")</f>
        <v/>
      </c>
      <c r="BN147" s="34" t="str">
        <f ca="1">IF(BN148&lt;=Parameter!$F$12,IF(BN148="","",RAND()),"")</f>
        <v/>
      </c>
      <c r="BO147" s="34" t="str">
        <f ca="1">IF(BO148&lt;=Parameter!$F$12,IF(BO148="","",RAND()),"")</f>
        <v/>
      </c>
      <c r="BP147" s="34" t="str">
        <f ca="1">IF(BP148&lt;=Parameter!$F$12,IF(BP148="","",RAND()),"")</f>
        <v/>
      </c>
      <c r="BQ147" s="34" t="str">
        <f ca="1">IF(BQ148&lt;=Parameter!$F$12,IF(BQ148="","",RAND()),"")</f>
        <v/>
      </c>
      <c r="BR147" s="34" t="str">
        <f ca="1">IF(BR148&lt;=Parameter!$F$12,IF(BR148="","",RAND()),"")</f>
        <v/>
      </c>
      <c r="BS147" s="34" t="str">
        <f ca="1">IF(BS148&lt;=Parameter!$F$12,IF(BS148="","",RAND()),"")</f>
        <v/>
      </c>
      <c r="BT147" s="34" t="str">
        <f ca="1">IF(BT148&lt;=Parameter!$F$12,IF(BT148="","",RAND()),"")</f>
        <v/>
      </c>
      <c r="BU147" s="34" t="str">
        <f ca="1">IF(BU148&lt;=Parameter!$F$12,IF(BU148="","",RAND()),"")</f>
        <v/>
      </c>
      <c r="BV147" s="34" t="str">
        <f ca="1">IF(BV148&lt;=Parameter!$F$12,IF(BV148="","",RAND()),"")</f>
        <v/>
      </c>
      <c r="BW147" s="34" t="str">
        <f ca="1">IF(BW148&lt;=Parameter!$F$12,IF(BW148="","",RAND()),"")</f>
        <v/>
      </c>
      <c r="BX147" s="34" t="str">
        <f ca="1">IF(BX148&lt;=Parameter!$F$12,IF(BX148="","",RAND()),"")</f>
        <v/>
      </c>
      <c r="BY147" s="34" t="str">
        <f ca="1">IF(BY148&lt;=Parameter!$F$12,IF(BY148="","",RAND()),"")</f>
        <v/>
      </c>
      <c r="BZ147" s="34" t="str">
        <f ca="1">IF(BZ148&lt;=Parameter!$F$12,IF(BZ148="","",RAND()),"")</f>
        <v/>
      </c>
      <c r="CA147" s="34" t="str">
        <f ca="1">IF(CA148&lt;=Parameter!$F$12,IF(CA148="","",RAND()),"")</f>
        <v/>
      </c>
      <c r="CB147" s="34" t="str">
        <f ca="1">IF(CB148&lt;=Parameter!$F$12,IF(CB148="","",RAND()),"")</f>
        <v/>
      </c>
      <c r="CC147" s="34" t="str">
        <f ca="1">IF(CC148&lt;=Parameter!$F$12,IF(CC148="","",RAND()),"")</f>
        <v/>
      </c>
      <c r="CD147" s="34" t="str">
        <f ca="1">IF(CD148&lt;=Parameter!$F$12,IF(CD148="","",RAND()),"")</f>
        <v/>
      </c>
      <c r="CE147" s="34" t="str">
        <f ca="1">IF(CE148&lt;=Parameter!$F$12,IF(CE148="","",RAND()),"")</f>
        <v/>
      </c>
      <c r="CF147" s="34" t="str">
        <f ca="1">IF(CF148&lt;=Parameter!$F$12,IF(CF148="","",RAND()),"")</f>
        <v/>
      </c>
      <c r="CG147" s="34" t="str">
        <f ca="1">IF(CG148&lt;=Parameter!$F$12,IF(CG148="","",RAND()),"")</f>
        <v/>
      </c>
      <c r="CH147" s="34" t="str">
        <f ca="1">IF(CH148&lt;=Parameter!$F$12,IF(CH148="","",RAND()),"")</f>
        <v/>
      </c>
      <c r="CI147" s="34" t="str">
        <f ca="1">IF(CI148&lt;=Parameter!$F$12,IF(CI148="","",RAND()),"")</f>
        <v/>
      </c>
      <c r="CJ147" s="34" t="str">
        <f ca="1">IF(CJ148&lt;=Parameter!$F$12,IF(CJ148="","",RAND()),"")</f>
        <v/>
      </c>
      <c r="CK147" s="34" t="str">
        <f ca="1">IF(CK148&lt;=Parameter!$F$12,IF(CK148="","",RAND()),"")</f>
        <v/>
      </c>
      <c r="CL147" s="34" t="str">
        <f ca="1">IF(CL148&lt;=Parameter!$F$12,IF(CL148="","",RAND()),"")</f>
        <v/>
      </c>
      <c r="CM147" s="34" t="str">
        <f ca="1">IF(CM148&lt;=Parameter!$F$12,IF(CM148="","",RAND()),"")</f>
        <v/>
      </c>
      <c r="CN147" s="34" t="str">
        <f ca="1">IF(CN148&lt;=Parameter!$F$12,IF(CN148="","",RAND()),"")</f>
        <v/>
      </c>
      <c r="CO147" s="34" t="str">
        <f ca="1">IF(CO148&lt;=Parameter!$F$12,IF(CO148="","",RAND()),"")</f>
        <v/>
      </c>
      <c r="CP147" s="34" t="str">
        <f ca="1">IF(CP148&lt;=Parameter!$F$12,IF(CP148="","",RAND()),"")</f>
        <v/>
      </c>
      <c r="CQ147" s="34" t="str">
        <f ca="1">IF(CQ148&lt;=Parameter!$F$12,IF(CQ148="","",RAND()),"")</f>
        <v/>
      </c>
      <c r="CR147" s="34" t="str">
        <f ca="1">IF(CR148&lt;=Parameter!$F$12,IF(CR148="","",RAND()),"")</f>
        <v/>
      </c>
      <c r="CS147" s="34" t="str">
        <f ca="1">IF(CS148&lt;=Parameter!$F$12,IF(CS148="","",RAND()),"")</f>
        <v/>
      </c>
      <c r="CT147" s="34" t="str">
        <f ca="1">IF(CT148&lt;=Parameter!$F$12,IF(CT148="","",RAND()),"")</f>
        <v/>
      </c>
      <c r="CU147" s="34" t="str">
        <f ca="1">IF(CU148&lt;=Parameter!$F$12,IF(CU148="","",RAND()),"")</f>
        <v/>
      </c>
      <c r="CV147" s="34" t="str">
        <f ca="1">IF(CV148&lt;=Parameter!$F$12,IF(CV148="","",RAND()),"")</f>
        <v/>
      </c>
      <c r="CW147" s="34" t="str">
        <f ca="1">IF(CW148&lt;=Parameter!$F$12,IF(CW148="","",RAND()),"")</f>
        <v/>
      </c>
      <c r="CX147" s="34" t="str">
        <f ca="1">IF(CX148&lt;=Parameter!$F$12,IF(CX148="","",RAND()),"")</f>
        <v/>
      </c>
      <c r="CY147" s="34" t="str">
        <f ca="1">IF(CY148&lt;=Parameter!$F$12,IF(CY148="","",RAND()),"")</f>
        <v/>
      </c>
      <c r="CZ147" s="34" t="str">
        <f ca="1">IF(CZ148&lt;=Parameter!$F$12,IF(CZ148="","",RAND()),"")</f>
        <v/>
      </c>
      <c r="DA147" s="43" t="str">
        <f ca="1">IF(DA148&lt;=Parameter!$F$12,IF(DA148="","",RAND()),"")</f>
        <v/>
      </c>
    </row>
    <row r="148" spans="1:105" ht="17.25" thickBot="1" x14ac:dyDescent="0.3">
      <c r="A148" s="75"/>
      <c r="B148" s="78"/>
      <c r="C148" s="1"/>
      <c r="D148" s="1"/>
      <c r="E148" s="1"/>
      <c r="F148" s="1"/>
      <c r="G148" s="1"/>
      <c r="H148" s="1"/>
      <c r="I148" s="34" t="str">
        <f t="shared" ref="I148:BT148" si="3753">IF(I145="","",IF(GCD($E150,I145)&gt;1,IF(GCD($E146,I145)=1,I145,""),""))</f>
        <v/>
      </c>
      <c r="J148" s="34">
        <f t="shared" si="3753"/>
        <v>9</v>
      </c>
      <c r="K148" s="34" t="str">
        <f t="shared" si="3753"/>
        <v/>
      </c>
      <c r="L148" s="34" t="str">
        <f t="shared" si="3753"/>
        <v/>
      </c>
      <c r="M148" s="34">
        <f t="shared" si="3753"/>
        <v>12</v>
      </c>
      <c r="N148" s="34" t="str">
        <f t="shared" si="3753"/>
        <v/>
      </c>
      <c r="O148" s="34" t="str">
        <f t="shared" si="3753"/>
        <v/>
      </c>
      <c r="P148" s="34">
        <f t="shared" si="3753"/>
        <v>15</v>
      </c>
      <c r="Q148" s="34" t="str">
        <f t="shared" si="3753"/>
        <v/>
      </c>
      <c r="R148" s="34" t="str">
        <f t="shared" si="3753"/>
        <v/>
      </c>
      <c r="S148" s="34">
        <f t="shared" si="3753"/>
        <v>18</v>
      </c>
      <c r="T148" s="34" t="str">
        <f t="shared" si="3753"/>
        <v/>
      </c>
      <c r="U148" s="34" t="str">
        <f t="shared" si="3753"/>
        <v/>
      </c>
      <c r="V148" s="34" t="str">
        <f t="shared" si="3753"/>
        <v/>
      </c>
      <c r="W148" s="34" t="str">
        <f t="shared" si="3753"/>
        <v/>
      </c>
      <c r="X148" s="34" t="str">
        <f t="shared" si="3753"/>
        <v/>
      </c>
      <c r="Y148" s="34">
        <f t="shared" si="3753"/>
        <v>24</v>
      </c>
      <c r="Z148" s="34" t="str">
        <f t="shared" si="3753"/>
        <v/>
      </c>
      <c r="AA148" s="34" t="str">
        <f t="shared" si="3753"/>
        <v/>
      </c>
      <c r="AB148" s="34">
        <f t="shared" si="3753"/>
        <v>27</v>
      </c>
      <c r="AC148" s="34" t="str">
        <f t="shared" si="3753"/>
        <v/>
      </c>
      <c r="AD148" s="34" t="str">
        <f t="shared" si="3753"/>
        <v/>
      </c>
      <c r="AE148" s="34">
        <f t="shared" si="3753"/>
        <v>30</v>
      </c>
      <c r="AF148" s="34" t="str">
        <f t="shared" si="3753"/>
        <v/>
      </c>
      <c r="AG148" s="34" t="str">
        <f t="shared" si="3753"/>
        <v/>
      </c>
      <c r="AH148" s="34">
        <f t="shared" si="3753"/>
        <v>33</v>
      </c>
      <c r="AI148" s="34" t="str">
        <f t="shared" si="3753"/>
        <v/>
      </c>
      <c r="AJ148" s="34" t="str">
        <f t="shared" si="3753"/>
        <v/>
      </c>
      <c r="AK148" s="34">
        <f t="shared" si="3753"/>
        <v>36</v>
      </c>
      <c r="AL148" s="34" t="str">
        <f t="shared" si="3753"/>
        <v/>
      </c>
      <c r="AM148" s="34" t="str">
        <f t="shared" si="3753"/>
        <v/>
      </c>
      <c r="AN148" s="34">
        <f t="shared" si="3753"/>
        <v>39</v>
      </c>
      <c r="AO148" s="34" t="str">
        <f t="shared" si="3753"/>
        <v/>
      </c>
      <c r="AP148" s="34" t="str">
        <f t="shared" si="3753"/>
        <v/>
      </c>
      <c r="AQ148" s="34" t="str">
        <f t="shared" si="3753"/>
        <v/>
      </c>
      <c r="AR148" s="34" t="str">
        <f t="shared" si="3753"/>
        <v/>
      </c>
      <c r="AS148" s="34" t="str">
        <f t="shared" si="3753"/>
        <v/>
      </c>
      <c r="AT148" s="34">
        <f t="shared" si="3753"/>
        <v>45</v>
      </c>
      <c r="AU148" s="34" t="str">
        <f t="shared" si="3753"/>
        <v/>
      </c>
      <c r="AV148" s="34" t="str">
        <f t="shared" si="3753"/>
        <v/>
      </c>
      <c r="AW148" s="34">
        <f t="shared" si="3753"/>
        <v>48</v>
      </c>
      <c r="AX148" s="34" t="str">
        <f t="shared" si="3753"/>
        <v/>
      </c>
      <c r="AY148" s="34" t="str">
        <f t="shared" si="3753"/>
        <v/>
      </c>
      <c r="AZ148" s="34">
        <f t="shared" si="3753"/>
        <v>51</v>
      </c>
      <c r="BA148" s="34" t="str">
        <f t="shared" si="3753"/>
        <v/>
      </c>
      <c r="BB148" s="34" t="str">
        <f t="shared" si="3753"/>
        <v/>
      </c>
      <c r="BC148" s="34">
        <f t="shared" si="3753"/>
        <v>54</v>
      </c>
      <c r="BD148" s="34" t="str">
        <f t="shared" si="3753"/>
        <v/>
      </c>
      <c r="BE148" s="34" t="str">
        <f t="shared" si="3753"/>
        <v/>
      </c>
      <c r="BF148" s="34">
        <f t="shared" si="3753"/>
        <v>57</v>
      </c>
      <c r="BG148" s="34" t="str">
        <f t="shared" si="3753"/>
        <v/>
      </c>
      <c r="BH148" s="34" t="str">
        <f t="shared" si="3753"/>
        <v/>
      </c>
      <c r="BI148" s="34">
        <f t="shared" si="3753"/>
        <v>60</v>
      </c>
      <c r="BJ148" s="34" t="str">
        <f t="shared" si="3753"/>
        <v/>
      </c>
      <c r="BK148" s="34" t="str">
        <f t="shared" si="3753"/>
        <v/>
      </c>
      <c r="BL148" s="34" t="str">
        <f t="shared" si="3753"/>
        <v/>
      </c>
      <c r="BM148" s="34" t="str">
        <f t="shared" si="3753"/>
        <v/>
      </c>
      <c r="BN148" s="34" t="str">
        <f t="shared" si="3753"/>
        <v/>
      </c>
      <c r="BO148" s="34">
        <f t="shared" si="3753"/>
        <v>66</v>
      </c>
      <c r="BP148" s="34" t="str">
        <f t="shared" si="3753"/>
        <v/>
      </c>
      <c r="BQ148" s="34" t="str">
        <f t="shared" si="3753"/>
        <v/>
      </c>
      <c r="BR148" s="34">
        <f t="shared" si="3753"/>
        <v>69</v>
      </c>
      <c r="BS148" s="34" t="str">
        <f t="shared" si="3753"/>
        <v/>
      </c>
      <c r="BT148" s="34" t="str">
        <f t="shared" si="3753"/>
        <v/>
      </c>
      <c r="BU148" s="34">
        <f t="shared" ref="BU148:DA148" si="3754">IF(BU145="","",IF(GCD($E150,BU145)&gt;1,IF(GCD($E146,BU145)=1,BU145,""),""))</f>
        <v>72</v>
      </c>
      <c r="BV148" s="34" t="str">
        <f t="shared" si="3754"/>
        <v/>
      </c>
      <c r="BW148" s="34" t="str">
        <f t="shared" si="3754"/>
        <v/>
      </c>
      <c r="BX148" s="34">
        <f t="shared" si="3754"/>
        <v>75</v>
      </c>
      <c r="BY148" s="34" t="str">
        <f t="shared" si="3754"/>
        <v/>
      </c>
      <c r="BZ148" s="34" t="str">
        <f t="shared" si="3754"/>
        <v/>
      </c>
      <c r="CA148" s="34">
        <f t="shared" si="3754"/>
        <v>78</v>
      </c>
      <c r="CB148" s="34" t="str">
        <f t="shared" si="3754"/>
        <v/>
      </c>
      <c r="CC148" s="34" t="str">
        <f t="shared" si="3754"/>
        <v/>
      </c>
      <c r="CD148" s="34">
        <f t="shared" si="3754"/>
        <v>81</v>
      </c>
      <c r="CE148" s="34" t="str">
        <f t="shared" si="3754"/>
        <v/>
      </c>
      <c r="CF148" s="34" t="str">
        <f t="shared" si="3754"/>
        <v/>
      </c>
      <c r="CG148" s="34" t="str">
        <f t="shared" si="3754"/>
        <v/>
      </c>
      <c r="CH148" s="34" t="str">
        <f t="shared" si="3754"/>
        <v/>
      </c>
      <c r="CI148" s="34" t="str">
        <f t="shared" si="3754"/>
        <v/>
      </c>
      <c r="CJ148" s="34">
        <f t="shared" si="3754"/>
        <v>87</v>
      </c>
      <c r="CK148" s="34" t="str">
        <f t="shared" si="3754"/>
        <v/>
      </c>
      <c r="CL148" s="34" t="str">
        <f t="shared" si="3754"/>
        <v/>
      </c>
      <c r="CM148" s="34">
        <f t="shared" si="3754"/>
        <v>90</v>
      </c>
      <c r="CN148" s="34" t="str">
        <f t="shared" si="3754"/>
        <v/>
      </c>
      <c r="CO148" s="34" t="str">
        <f t="shared" si="3754"/>
        <v/>
      </c>
      <c r="CP148" s="34">
        <f t="shared" si="3754"/>
        <v>93</v>
      </c>
      <c r="CQ148" s="34" t="str">
        <f t="shared" si="3754"/>
        <v/>
      </c>
      <c r="CR148" s="34" t="str">
        <f t="shared" si="3754"/>
        <v/>
      </c>
      <c r="CS148" s="34">
        <f t="shared" si="3754"/>
        <v>96</v>
      </c>
      <c r="CT148" s="34" t="str">
        <f t="shared" si="3754"/>
        <v/>
      </c>
      <c r="CU148" s="34" t="str">
        <f t="shared" si="3754"/>
        <v/>
      </c>
      <c r="CV148" s="34">
        <f t="shared" si="3754"/>
        <v>99</v>
      </c>
      <c r="CW148" s="34" t="str">
        <f t="shared" si="3754"/>
        <v/>
      </c>
      <c r="CX148" s="34" t="str">
        <f t="shared" si="3754"/>
        <v/>
      </c>
      <c r="CY148" s="34">
        <f t="shared" si="3754"/>
        <v>102</v>
      </c>
      <c r="CZ148" s="34" t="str">
        <f t="shared" si="3754"/>
        <v/>
      </c>
      <c r="DA148" s="43" t="str">
        <f t="shared" si="3754"/>
        <v/>
      </c>
    </row>
    <row r="149" spans="1:105" x14ac:dyDescent="0.25">
      <c r="A149" s="75"/>
      <c r="B149" s="78"/>
      <c r="C149" s="44">
        <f t="shared" ref="C149" ca="1" si="3755">A145*1000+3</f>
        <v>22003</v>
      </c>
      <c r="D149" s="84">
        <f t="shared" ref="D149" ca="1" si="3756">INT(G149/E150)</f>
        <v>2</v>
      </c>
      <c r="E149" s="45">
        <f t="shared" ref="E149" ca="1" si="3757">MOD(G149,E150)</f>
        <v>1</v>
      </c>
      <c r="F149" s="86" t="s">
        <v>4615</v>
      </c>
      <c r="G149" s="41">
        <f ca="1">HLOOKUP(1,I150:CX152,3,FALSE)</f>
        <v>7</v>
      </c>
      <c r="H149" s="46"/>
      <c r="I149" s="44">
        <f t="shared" ref="I149" si="3758">E150+1</f>
        <v>4</v>
      </c>
      <c r="J149" s="44">
        <f t="shared" ref="J149:BU149" si="3759">I149+1</f>
        <v>5</v>
      </c>
      <c r="K149" s="44">
        <f t="shared" si="3759"/>
        <v>6</v>
      </c>
      <c r="L149" s="44">
        <f t="shared" si="3759"/>
        <v>7</v>
      </c>
      <c r="M149" s="44">
        <f t="shared" si="3759"/>
        <v>8</v>
      </c>
      <c r="N149" s="44">
        <f t="shared" si="3759"/>
        <v>9</v>
      </c>
      <c r="O149" s="44">
        <f t="shared" si="3759"/>
        <v>10</v>
      </c>
      <c r="P149" s="44">
        <f t="shared" si="3759"/>
        <v>11</v>
      </c>
      <c r="Q149" s="44">
        <f t="shared" si="3759"/>
        <v>12</v>
      </c>
      <c r="R149" s="44">
        <f t="shared" si="3759"/>
        <v>13</v>
      </c>
      <c r="S149" s="44">
        <f t="shared" si="3759"/>
        <v>14</v>
      </c>
      <c r="T149" s="44">
        <f t="shared" si="3759"/>
        <v>15</v>
      </c>
      <c r="U149" s="44">
        <f t="shared" si="3759"/>
        <v>16</v>
      </c>
      <c r="V149" s="44">
        <f t="shared" si="3759"/>
        <v>17</v>
      </c>
      <c r="W149" s="44">
        <f t="shared" si="3759"/>
        <v>18</v>
      </c>
      <c r="X149" s="44">
        <f t="shared" si="3759"/>
        <v>19</v>
      </c>
      <c r="Y149" s="44">
        <f t="shared" si="3759"/>
        <v>20</v>
      </c>
      <c r="Z149" s="44">
        <f t="shared" si="3759"/>
        <v>21</v>
      </c>
      <c r="AA149" s="44">
        <f t="shared" si="3759"/>
        <v>22</v>
      </c>
      <c r="AB149" s="44">
        <f t="shared" si="3759"/>
        <v>23</v>
      </c>
      <c r="AC149" s="44">
        <f t="shared" si="3759"/>
        <v>24</v>
      </c>
      <c r="AD149" s="44">
        <f t="shared" si="3759"/>
        <v>25</v>
      </c>
      <c r="AE149" s="44">
        <f t="shared" si="3759"/>
        <v>26</v>
      </c>
      <c r="AF149" s="44">
        <f t="shared" si="3759"/>
        <v>27</v>
      </c>
      <c r="AG149" s="44">
        <f t="shared" si="3759"/>
        <v>28</v>
      </c>
      <c r="AH149" s="44">
        <f t="shared" si="3759"/>
        <v>29</v>
      </c>
      <c r="AI149" s="44">
        <f t="shared" si="3759"/>
        <v>30</v>
      </c>
      <c r="AJ149" s="44">
        <f t="shared" si="3759"/>
        <v>31</v>
      </c>
      <c r="AK149" s="44">
        <f t="shared" si="3759"/>
        <v>32</v>
      </c>
      <c r="AL149" s="44">
        <f t="shared" si="3759"/>
        <v>33</v>
      </c>
      <c r="AM149" s="44">
        <f t="shared" si="3759"/>
        <v>34</v>
      </c>
      <c r="AN149" s="44">
        <f t="shared" si="3759"/>
        <v>35</v>
      </c>
      <c r="AO149" s="44">
        <f t="shared" si="3759"/>
        <v>36</v>
      </c>
      <c r="AP149" s="44">
        <f t="shared" si="3759"/>
        <v>37</v>
      </c>
      <c r="AQ149" s="44">
        <f t="shared" si="3759"/>
        <v>38</v>
      </c>
      <c r="AR149" s="44">
        <f t="shared" si="3759"/>
        <v>39</v>
      </c>
      <c r="AS149" s="44">
        <f t="shared" si="3759"/>
        <v>40</v>
      </c>
      <c r="AT149" s="44">
        <f t="shared" si="3759"/>
        <v>41</v>
      </c>
      <c r="AU149" s="44">
        <f t="shared" si="3759"/>
        <v>42</v>
      </c>
      <c r="AV149" s="44">
        <f t="shared" si="3759"/>
        <v>43</v>
      </c>
      <c r="AW149" s="44">
        <f t="shared" si="3759"/>
        <v>44</v>
      </c>
      <c r="AX149" s="44">
        <f t="shared" si="3759"/>
        <v>45</v>
      </c>
      <c r="AY149" s="44">
        <f t="shared" si="3759"/>
        <v>46</v>
      </c>
      <c r="AZ149" s="44">
        <f t="shared" si="3759"/>
        <v>47</v>
      </c>
      <c r="BA149" s="44">
        <f t="shared" si="3759"/>
        <v>48</v>
      </c>
      <c r="BB149" s="44">
        <f t="shared" si="3759"/>
        <v>49</v>
      </c>
      <c r="BC149" s="44">
        <f t="shared" si="3759"/>
        <v>50</v>
      </c>
      <c r="BD149" s="44">
        <f t="shared" si="3759"/>
        <v>51</v>
      </c>
      <c r="BE149" s="44">
        <f t="shared" si="3759"/>
        <v>52</v>
      </c>
      <c r="BF149" s="44">
        <f t="shared" si="3759"/>
        <v>53</v>
      </c>
      <c r="BG149" s="44">
        <f t="shared" si="3759"/>
        <v>54</v>
      </c>
      <c r="BH149" s="44">
        <f t="shared" si="3759"/>
        <v>55</v>
      </c>
      <c r="BI149" s="44">
        <f t="shared" si="3759"/>
        <v>56</v>
      </c>
      <c r="BJ149" s="44">
        <f t="shared" si="3759"/>
        <v>57</v>
      </c>
      <c r="BK149" s="44">
        <f t="shared" si="3759"/>
        <v>58</v>
      </c>
      <c r="BL149" s="44">
        <f t="shared" si="3759"/>
        <v>59</v>
      </c>
      <c r="BM149" s="44">
        <f t="shared" si="3759"/>
        <v>60</v>
      </c>
      <c r="BN149" s="44">
        <f t="shared" si="3759"/>
        <v>61</v>
      </c>
      <c r="BO149" s="44">
        <f t="shared" si="3759"/>
        <v>62</v>
      </c>
      <c r="BP149" s="44">
        <f t="shared" si="3759"/>
        <v>63</v>
      </c>
      <c r="BQ149" s="44">
        <f t="shared" si="3759"/>
        <v>64</v>
      </c>
      <c r="BR149" s="44">
        <f t="shared" si="3759"/>
        <v>65</v>
      </c>
      <c r="BS149" s="44">
        <f t="shared" si="3759"/>
        <v>66</v>
      </c>
      <c r="BT149" s="44">
        <f t="shared" si="3759"/>
        <v>67</v>
      </c>
      <c r="BU149" s="44">
        <f t="shared" si="3759"/>
        <v>68</v>
      </c>
      <c r="BV149" s="44">
        <f t="shared" ref="BV149:DA149" si="3760">BU149+1</f>
        <v>69</v>
      </c>
      <c r="BW149" s="44">
        <f t="shared" si="3760"/>
        <v>70</v>
      </c>
      <c r="BX149" s="44">
        <f t="shared" si="3760"/>
        <v>71</v>
      </c>
      <c r="BY149" s="44">
        <f t="shared" si="3760"/>
        <v>72</v>
      </c>
      <c r="BZ149" s="44">
        <f t="shared" si="3760"/>
        <v>73</v>
      </c>
      <c r="CA149" s="44">
        <f t="shared" si="3760"/>
        <v>74</v>
      </c>
      <c r="CB149" s="44">
        <f t="shared" si="3760"/>
        <v>75</v>
      </c>
      <c r="CC149" s="44">
        <f t="shared" si="3760"/>
        <v>76</v>
      </c>
      <c r="CD149" s="44">
        <f t="shared" si="3760"/>
        <v>77</v>
      </c>
      <c r="CE149" s="44">
        <f t="shared" si="3760"/>
        <v>78</v>
      </c>
      <c r="CF149" s="44">
        <f t="shared" si="3760"/>
        <v>79</v>
      </c>
      <c r="CG149" s="44">
        <f t="shared" si="3760"/>
        <v>80</v>
      </c>
      <c r="CH149" s="44">
        <f t="shared" si="3760"/>
        <v>81</v>
      </c>
      <c r="CI149" s="44">
        <f t="shared" si="3760"/>
        <v>82</v>
      </c>
      <c r="CJ149" s="44">
        <f t="shared" si="3760"/>
        <v>83</v>
      </c>
      <c r="CK149" s="44">
        <f t="shared" si="3760"/>
        <v>84</v>
      </c>
      <c r="CL149" s="44">
        <f t="shared" si="3760"/>
        <v>85</v>
      </c>
      <c r="CM149" s="44">
        <f t="shared" si="3760"/>
        <v>86</v>
      </c>
      <c r="CN149" s="44">
        <f t="shared" si="3760"/>
        <v>87</v>
      </c>
      <c r="CO149" s="44">
        <f t="shared" si="3760"/>
        <v>88</v>
      </c>
      <c r="CP149" s="44">
        <f t="shared" si="3760"/>
        <v>89</v>
      </c>
      <c r="CQ149" s="44">
        <f t="shared" si="3760"/>
        <v>90</v>
      </c>
      <c r="CR149" s="44">
        <f t="shared" si="3760"/>
        <v>91</v>
      </c>
      <c r="CS149" s="44">
        <f t="shared" si="3760"/>
        <v>92</v>
      </c>
      <c r="CT149" s="44">
        <f t="shared" si="3760"/>
        <v>93</v>
      </c>
      <c r="CU149" s="44">
        <f t="shared" si="3760"/>
        <v>94</v>
      </c>
      <c r="CV149" s="44">
        <f t="shared" si="3760"/>
        <v>95</v>
      </c>
      <c r="CW149" s="44">
        <f t="shared" si="3760"/>
        <v>96</v>
      </c>
      <c r="CX149" s="44">
        <f t="shared" si="3760"/>
        <v>97</v>
      </c>
      <c r="CY149" s="44">
        <f t="shared" si="3760"/>
        <v>98</v>
      </c>
      <c r="CZ149" s="44">
        <f t="shared" si="3760"/>
        <v>99</v>
      </c>
      <c r="DA149" s="47">
        <f t="shared" si="3760"/>
        <v>100</v>
      </c>
    </row>
    <row r="150" spans="1:105" x14ac:dyDescent="0.25">
      <c r="A150" s="75"/>
      <c r="B150" s="78"/>
      <c r="C150" s="48">
        <f t="shared" ref="C150" ca="1" si="3761">A145*1000+4</f>
        <v>22004</v>
      </c>
      <c r="D150" s="85"/>
      <c r="E150" s="49">
        <v>3</v>
      </c>
      <c r="F150" s="87"/>
      <c r="G150" s="49">
        <f t="shared" ref="G150" si="3762">E150</f>
        <v>3</v>
      </c>
      <c r="H150" s="49"/>
      <c r="I150" s="50" t="str">
        <f t="shared" ref="I150" ca="1" si="3763">IF(I151&lt;&gt;"",RANK(I151,$I151:$DA151),"")</f>
        <v/>
      </c>
      <c r="J150" s="50" t="str">
        <f t="shared" ref="J150" ca="1" si="3764">IF(J151&lt;&gt;"",RANK(J151,$I151:$DA151),"")</f>
        <v/>
      </c>
      <c r="K150" s="50" t="str">
        <f t="shared" ref="K150" ca="1" si="3765">IF(K151&lt;&gt;"",RANK(K151,$I151:$DA151),"")</f>
        <v/>
      </c>
      <c r="L150" s="50">
        <f t="shared" ref="L150" ca="1" si="3766">IF(L151&lt;&gt;"",RANK(L151,$I151:$DA151),"")</f>
        <v>1</v>
      </c>
      <c r="M150" s="50" t="str">
        <f t="shared" ref="M150" ca="1" si="3767">IF(M151&lt;&gt;"",RANK(M151,$I151:$DA151),"")</f>
        <v/>
      </c>
      <c r="N150" s="50" t="str">
        <f t="shared" ref="N150" ca="1" si="3768">IF(N151&lt;&gt;"",RANK(N151,$I151:$DA151),"")</f>
        <v/>
      </c>
      <c r="O150" s="50" t="str">
        <f t="shared" ref="O150" ca="1" si="3769">IF(O151&lt;&gt;"",RANK(O151,$I151:$DA151),"")</f>
        <v/>
      </c>
      <c r="P150" s="50" t="str">
        <f t="shared" ref="P150" ca="1" si="3770">IF(P151&lt;&gt;"",RANK(P151,$I151:$DA151),"")</f>
        <v/>
      </c>
      <c r="Q150" s="50" t="str">
        <f t="shared" ref="Q150" ca="1" si="3771">IF(Q151&lt;&gt;"",RANK(Q151,$I151:$DA151),"")</f>
        <v/>
      </c>
      <c r="R150" s="50" t="str">
        <f t="shared" ref="R150" ca="1" si="3772">IF(R151&lt;&gt;"",RANK(R151,$I151:$DA151),"")</f>
        <v/>
      </c>
      <c r="S150" s="50">
        <f t="shared" ref="S150" ca="1" si="3773">IF(S151&lt;&gt;"",RANK(S151,$I151:$DA151),"")</f>
        <v>2</v>
      </c>
      <c r="T150" s="50" t="str">
        <f t="shared" ref="T150" ca="1" si="3774">IF(T151&lt;&gt;"",RANK(T151,$I151:$DA151),"")</f>
        <v/>
      </c>
      <c r="U150" s="50" t="str">
        <f t="shared" ref="U150" ca="1" si="3775">IF(U151&lt;&gt;"",RANK(U151,$I151:$DA151),"")</f>
        <v/>
      </c>
      <c r="V150" s="50" t="str">
        <f t="shared" ref="V150" ca="1" si="3776">IF(V151&lt;&gt;"",RANK(V151,$I151:$DA151),"")</f>
        <v/>
      </c>
      <c r="W150" s="50" t="str">
        <f t="shared" ref="W150" ca="1" si="3777">IF(W151&lt;&gt;"",RANK(W151,$I151:$DA151),"")</f>
        <v/>
      </c>
      <c r="X150" s="50" t="str">
        <f t="shared" ref="X150" ca="1" si="3778">IF(X151&lt;&gt;"",RANK(X151,$I151:$DA151),"")</f>
        <v/>
      </c>
      <c r="Y150" s="50" t="str">
        <f t="shared" ref="Y150" ca="1" si="3779">IF(Y151&lt;&gt;"",RANK(Y151,$I151:$DA151),"")</f>
        <v/>
      </c>
      <c r="Z150" s="50" t="str">
        <f t="shared" ref="Z150" ca="1" si="3780">IF(Z151&lt;&gt;"",RANK(Z151,$I151:$DA151),"")</f>
        <v/>
      </c>
      <c r="AA150" s="50" t="str">
        <f t="shared" ref="AA150" ca="1" si="3781">IF(AA151&lt;&gt;"",RANK(AA151,$I151:$DA151),"")</f>
        <v/>
      </c>
      <c r="AB150" s="50" t="str">
        <f t="shared" ref="AB150" ca="1" si="3782">IF(AB151&lt;&gt;"",RANK(AB151,$I151:$DA151),"")</f>
        <v/>
      </c>
      <c r="AC150" s="50" t="str">
        <f t="shared" ref="AC150" ca="1" si="3783">IF(AC151&lt;&gt;"",RANK(AC151,$I151:$DA151),"")</f>
        <v/>
      </c>
      <c r="AD150" s="50" t="str">
        <f t="shared" ref="AD150" ca="1" si="3784">IF(AD151&lt;&gt;"",RANK(AD151,$I151:$DA151),"")</f>
        <v/>
      </c>
      <c r="AE150" s="50" t="str">
        <f t="shared" ref="AE150" ca="1" si="3785">IF(AE151&lt;&gt;"",RANK(AE151,$I151:$DA151),"")</f>
        <v/>
      </c>
      <c r="AF150" s="50" t="str">
        <f t="shared" ref="AF150" ca="1" si="3786">IF(AF151&lt;&gt;"",RANK(AF151,$I151:$DA151),"")</f>
        <v/>
      </c>
      <c r="AG150" s="50">
        <f t="shared" ref="AG150" ca="1" si="3787">IF(AG151&lt;&gt;"",RANK(AG151,$I151:$DA151),"")</f>
        <v>3</v>
      </c>
      <c r="AH150" s="50" t="str">
        <f t="shared" ref="AH150" ca="1" si="3788">IF(AH151&lt;&gt;"",RANK(AH151,$I151:$DA151),"")</f>
        <v/>
      </c>
      <c r="AI150" s="50" t="str">
        <f t="shared" ref="AI150" ca="1" si="3789">IF(AI151&lt;&gt;"",RANK(AI151,$I151:$DA151),"")</f>
        <v/>
      </c>
      <c r="AJ150" s="50" t="str">
        <f t="shared" ref="AJ150" ca="1" si="3790">IF(AJ151&lt;&gt;"",RANK(AJ151,$I151:$DA151),"")</f>
        <v/>
      </c>
      <c r="AK150" s="50" t="str">
        <f t="shared" ref="AK150" ca="1" si="3791">IF(AK151&lt;&gt;"",RANK(AK151,$I151:$DA151),"")</f>
        <v/>
      </c>
      <c r="AL150" s="50" t="str">
        <f t="shared" ref="AL150" ca="1" si="3792">IF(AL151&lt;&gt;"",RANK(AL151,$I151:$DA151),"")</f>
        <v/>
      </c>
      <c r="AM150" s="50" t="str">
        <f t="shared" ref="AM150" ca="1" si="3793">IF(AM151&lt;&gt;"",RANK(AM151,$I151:$DA151),"")</f>
        <v/>
      </c>
      <c r="AN150" s="50" t="str">
        <f t="shared" ref="AN150" ca="1" si="3794">IF(AN151&lt;&gt;"",RANK(AN151,$I151:$DA151),"")</f>
        <v/>
      </c>
      <c r="AO150" s="50" t="str">
        <f t="shared" ref="AO150" ca="1" si="3795">IF(AO151&lt;&gt;"",RANK(AO151,$I151:$DA151),"")</f>
        <v/>
      </c>
      <c r="AP150" s="50" t="str">
        <f t="shared" ref="AP150" ca="1" si="3796">IF(AP151&lt;&gt;"",RANK(AP151,$I151:$DA151),"")</f>
        <v/>
      </c>
      <c r="AQ150" s="50" t="str">
        <f t="shared" ref="AQ150" ca="1" si="3797">IF(AQ151&lt;&gt;"",RANK(AQ151,$I151:$DA151),"")</f>
        <v/>
      </c>
      <c r="AR150" s="50" t="str">
        <f t="shared" ref="AR150" ca="1" si="3798">IF(AR151&lt;&gt;"",RANK(AR151,$I151:$DA151),"")</f>
        <v/>
      </c>
      <c r="AS150" s="50" t="str">
        <f t="shared" ref="AS150" ca="1" si="3799">IF(AS151&lt;&gt;"",RANK(AS151,$I151:$DA151),"")</f>
        <v/>
      </c>
      <c r="AT150" s="50" t="str">
        <f t="shared" ref="AT150" ca="1" si="3800">IF(AT151&lt;&gt;"",RANK(AT151,$I151:$DA151),"")</f>
        <v/>
      </c>
      <c r="AU150" s="50" t="str">
        <f t="shared" ref="AU150" ca="1" si="3801">IF(AU151&lt;&gt;"",RANK(AU151,$I151:$DA151),"")</f>
        <v/>
      </c>
      <c r="AV150" s="50" t="str">
        <f t="shared" ref="AV150" ca="1" si="3802">IF(AV151&lt;&gt;"",RANK(AV151,$I151:$DA151),"")</f>
        <v/>
      </c>
      <c r="AW150" s="50" t="str">
        <f t="shared" ref="AW150" ca="1" si="3803">IF(AW151&lt;&gt;"",RANK(AW151,$I151:$DA151),"")</f>
        <v/>
      </c>
      <c r="AX150" s="50" t="str">
        <f t="shared" ref="AX150" ca="1" si="3804">IF(AX151&lt;&gt;"",RANK(AX151,$I151:$DA151),"")</f>
        <v/>
      </c>
      <c r="AY150" s="50" t="str">
        <f t="shared" ref="AY150" ca="1" si="3805">IF(AY151&lt;&gt;"",RANK(AY151,$I151:$DA151),"")</f>
        <v/>
      </c>
      <c r="AZ150" s="50" t="str">
        <f t="shared" ref="AZ150" ca="1" si="3806">IF(AZ151&lt;&gt;"",RANK(AZ151,$I151:$DA151),"")</f>
        <v/>
      </c>
      <c r="BA150" s="50" t="str">
        <f t="shared" ref="BA150" ca="1" si="3807">IF(BA151&lt;&gt;"",RANK(BA151,$I151:$DA151),"")</f>
        <v/>
      </c>
      <c r="BB150" s="50" t="str">
        <f t="shared" ref="BB150" ca="1" si="3808">IF(BB151&lt;&gt;"",RANK(BB151,$I151:$DA151),"")</f>
        <v/>
      </c>
      <c r="BC150" s="50" t="str">
        <f t="shared" ref="BC150" ca="1" si="3809">IF(BC151&lt;&gt;"",RANK(BC151,$I151:$DA151),"")</f>
        <v/>
      </c>
      <c r="BD150" s="50" t="str">
        <f t="shared" ref="BD150" ca="1" si="3810">IF(BD151&lt;&gt;"",RANK(BD151,$I151:$DA151),"")</f>
        <v/>
      </c>
      <c r="BE150" s="50" t="str">
        <f t="shared" ref="BE150" ca="1" si="3811">IF(BE151&lt;&gt;"",RANK(BE151,$I151:$DA151),"")</f>
        <v/>
      </c>
      <c r="BF150" s="50" t="str">
        <f t="shared" ref="BF150" ca="1" si="3812">IF(BF151&lt;&gt;"",RANK(BF151,$I151:$DA151),"")</f>
        <v/>
      </c>
      <c r="BG150" s="50" t="str">
        <f t="shared" ref="BG150" ca="1" si="3813">IF(BG151&lt;&gt;"",RANK(BG151,$I151:$DA151),"")</f>
        <v/>
      </c>
      <c r="BH150" s="50" t="str">
        <f t="shared" ref="BH150" ca="1" si="3814">IF(BH151&lt;&gt;"",RANK(BH151,$I151:$DA151),"")</f>
        <v/>
      </c>
      <c r="BI150" s="50" t="str">
        <f t="shared" ref="BI150" ca="1" si="3815">IF(BI151&lt;&gt;"",RANK(BI151,$I151:$DA151),"")</f>
        <v/>
      </c>
      <c r="BJ150" s="50" t="str">
        <f t="shared" ref="BJ150" ca="1" si="3816">IF(BJ151&lt;&gt;"",RANK(BJ151,$I151:$DA151),"")</f>
        <v/>
      </c>
      <c r="BK150" s="50" t="str">
        <f t="shared" ref="BK150" ca="1" si="3817">IF(BK151&lt;&gt;"",RANK(BK151,$I151:$DA151),"")</f>
        <v/>
      </c>
      <c r="BL150" s="50" t="str">
        <f t="shared" ref="BL150" ca="1" si="3818">IF(BL151&lt;&gt;"",RANK(BL151,$I151:$DA151),"")</f>
        <v/>
      </c>
      <c r="BM150" s="50" t="str">
        <f t="shared" ref="BM150" ca="1" si="3819">IF(BM151&lt;&gt;"",RANK(BM151,$I151:$DA151),"")</f>
        <v/>
      </c>
      <c r="BN150" s="50" t="str">
        <f t="shared" ref="BN150" ca="1" si="3820">IF(BN151&lt;&gt;"",RANK(BN151,$I151:$DA151),"")</f>
        <v/>
      </c>
      <c r="BO150" s="50" t="str">
        <f t="shared" ref="BO150" ca="1" si="3821">IF(BO151&lt;&gt;"",RANK(BO151,$I151:$DA151),"")</f>
        <v/>
      </c>
      <c r="BP150" s="50" t="str">
        <f t="shared" ref="BP150" ca="1" si="3822">IF(BP151&lt;&gt;"",RANK(BP151,$I151:$DA151),"")</f>
        <v/>
      </c>
      <c r="BQ150" s="50" t="str">
        <f t="shared" ref="BQ150" ca="1" si="3823">IF(BQ151&lt;&gt;"",RANK(BQ151,$I151:$DA151),"")</f>
        <v/>
      </c>
      <c r="BR150" s="50" t="str">
        <f t="shared" ref="BR150" ca="1" si="3824">IF(BR151&lt;&gt;"",RANK(BR151,$I151:$DA151),"")</f>
        <v/>
      </c>
      <c r="BS150" s="50" t="str">
        <f t="shared" ref="BS150" ca="1" si="3825">IF(BS151&lt;&gt;"",RANK(BS151,$I151:$DA151),"")</f>
        <v/>
      </c>
      <c r="BT150" s="50" t="str">
        <f t="shared" ref="BT150" ca="1" si="3826">IF(BT151&lt;&gt;"",RANK(BT151,$I151:$DA151),"")</f>
        <v/>
      </c>
      <c r="BU150" s="50" t="str">
        <f t="shared" ref="BU150" ca="1" si="3827">IF(BU151&lt;&gt;"",RANK(BU151,$I151:$DA151),"")</f>
        <v/>
      </c>
      <c r="BV150" s="50" t="str">
        <f t="shared" ref="BV150" ca="1" si="3828">IF(BV151&lt;&gt;"",RANK(BV151,$I151:$DA151),"")</f>
        <v/>
      </c>
      <c r="BW150" s="50" t="str">
        <f t="shared" ref="BW150" ca="1" si="3829">IF(BW151&lt;&gt;"",RANK(BW151,$I151:$DA151),"")</f>
        <v/>
      </c>
      <c r="BX150" s="50" t="str">
        <f t="shared" ref="BX150" ca="1" si="3830">IF(BX151&lt;&gt;"",RANK(BX151,$I151:$DA151),"")</f>
        <v/>
      </c>
      <c r="BY150" s="50" t="str">
        <f t="shared" ref="BY150" ca="1" si="3831">IF(BY151&lt;&gt;"",RANK(BY151,$I151:$DA151),"")</f>
        <v/>
      </c>
      <c r="BZ150" s="50" t="str">
        <f t="shared" ref="BZ150" ca="1" si="3832">IF(BZ151&lt;&gt;"",RANK(BZ151,$I151:$DA151),"")</f>
        <v/>
      </c>
      <c r="CA150" s="50" t="str">
        <f t="shared" ref="CA150" ca="1" si="3833">IF(CA151&lt;&gt;"",RANK(CA151,$I151:$DA151),"")</f>
        <v/>
      </c>
      <c r="CB150" s="50" t="str">
        <f t="shared" ref="CB150" ca="1" si="3834">IF(CB151&lt;&gt;"",RANK(CB151,$I151:$DA151),"")</f>
        <v/>
      </c>
      <c r="CC150" s="50" t="str">
        <f t="shared" ref="CC150" ca="1" si="3835">IF(CC151&lt;&gt;"",RANK(CC151,$I151:$DA151),"")</f>
        <v/>
      </c>
      <c r="CD150" s="50" t="str">
        <f t="shared" ref="CD150" ca="1" si="3836">IF(CD151&lt;&gt;"",RANK(CD151,$I151:$DA151),"")</f>
        <v/>
      </c>
      <c r="CE150" s="50" t="str">
        <f t="shared" ref="CE150" ca="1" si="3837">IF(CE151&lt;&gt;"",RANK(CE151,$I151:$DA151),"")</f>
        <v/>
      </c>
      <c r="CF150" s="50" t="str">
        <f t="shared" ref="CF150" ca="1" si="3838">IF(CF151&lt;&gt;"",RANK(CF151,$I151:$DA151),"")</f>
        <v/>
      </c>
      <c r="CG150" s="50" t="str">
        <f t="shared" ref="CG150" ca="1" si="3839">IF(CG151&lt;&gt;"",RANK(CG151,$I151:$DA151),"")</f>
        <v/>
      </c>
      <c r="CH150" s="50" t="str">
        <f t="shared" ref="CH150" ca="1" si="3840">IF(CH151&lt;&gt;"",RANK(CH151,$I151:$DA151),"")</f>
        <v/>
      </c>
      <c r="CI150" s="50" t="str">
        <f t="shared" ref="CI150" ca="1" si="3841">IF(CI151&lt;&gt;"",RANK(CI151,$I151:$DA151),"")</f>
        <v/>
      </c>
      <c r="CJ150" s="50" t="str">
        <f t="shared" ref="CJ150" ca="1" si="3842">IF(CJ151&lt;&gt;"",RANK(CJ151,$I151:$DA151),"")</f>
        <v/>
      </c>
      <c r="CK150" s="50" t="str">
        <f t="shared" ref="CK150" ca="1" si="3843">IF(CK151&lt;&gt;"",RANK(CK151,$I151:$DA151),"")</f>
        <v/>
      </c>
      <c r="CL150" s="50" t="str">
        <f t="shared" ref="CL150" ca="1" si="3844">IF(CL151&lt;&gt;"",RANK(CL151,$I151:$DA151),"")</f>
        <v/>
      </c>
      <c r="CM150" s="50" t="str">
        <f t="shared" ref="CM150" ca="1" si="3845">IF(CM151&lt;&gt;"",RANK(CM151,$I151:$DA151),"")</f>
        <v/>
      </c>
      <c r="CN150" s="50" t="str">
        <f t="shared" ref="CN150" ca="1" si="3846">IF(CN151&lt;&gt;"",RANK(CN151,$I151:$DA151),"")</f>
        <v/>
      </c>
      <c r="CO150" s="50" t="str">
        <f t="shared" ref="CO150" ca="1" si="3847">IF(CO151&lt;&gt;"",RANK(CO151,$I151:$DA151),"")</f>
        <v/>
      </c>
      <c r="CP150" s="50" t="str">
        <f t="shared" ref="CP150" ca="1" si="3848">IF(CP151&lt;&gt;"",RANK(CP151,$I151:$DA151),"")</f>
        <v/>
      </c>
      <c r="CQ150" s="50" t="str">
        <f t="shared" ref="CQ150" ca="1" si="3849">IF(CQ151&lt;&gt;"",RANK(CQ151,$I151:$DA151),"")</f>
        <v/>
      </c>
      <c r="CR150" s="50" t="str">
        <f t="shared" ref="CR150" ca="1" si="3850">IF(CR151&lt;&gt;"",RANK(CR151,$I151:$DA151),"")</f>
        <v/>
      </c>
      <c r="CS150" s="50" t="str">
        <f t="shared" ref="CS150" ca="1" si="3851">IF(CS151&lt;&gt;"",RANK(CS151,$I151:$DA151),"")</f>
        <v/>
      </c>
      <c r="CT150" s="50" t="str">
        <f t="shared" ref="CT150" ca="1" si="3852">IF(CT151&lt;&gt;"",RANK(CT151,$I151:$DA151),"")</f>
        <v/>
      </c>
      <c r="CU150" s="50" t="str">
        <f t="shared" ref="CU150" ca="1" si="3853">IF(CU151&lt;&gt;"",RANK(CU151,$I151:$DA151),"")</f>
        <v/>
      </c>
      <c r="CV150" s="50" t="str">
        <f t="shared" ref="CV150" ca="1" si="3854">IF(CV151&lt;&gt;"",RANK(CV151,$I151:$DA151),"")</f>
        <v/>
      </c>
      <c r="CW150" s="50" t="str">
        <f t="shared" ref="CW150" ca="1" si="3855">IF(CW151&lt;&gt;"",RANK(CW151,$I151:$DA151),"")</f>
        <v/>
      </c>
      <c r="CX150" s="50" t="str">
        <f t="shared" ref="CX150" ca="1" si="3856">IF(CX151&lt;&gt;"",RANK(CX151,$I151:$DA151),"")</f>
        <v/>
      </c>
      <c r="CY150" s="50" t="str">
        <f t="shared" ref="CY150" ca="1" si="3857">IF(CY151&lt;&gt;"",RANK(CY151,$I151:$DA151),"")</f>
        <v/>
      </c>
      <c r="CZ150" s="50" t="str">
        <f t="shared" ref="CZ150" ca="1" si="3858">IF(CZ151&lt;&gt;"",RANK(CZ151,$I151:$DA151),"")</f>
        <v/>
      </c>
      <c r="DA150" s="51" t="str">
        <f t="shared" ref="DA150" ca="1" si="3859">IF(DA151&lt;&gt;"",RANK(DA151,$I151:$DA151),"")</f>
        <v/>
      </c>
    </row>
    <row r="151" spans="1:105" x14ac:dyDescent="0.25">
      <c r="A151" s="75"/>
      <c r="B151" s="78"/>
      <c r="C151" s="48"/>
      <c r="D151" s="48"/>
      <c r="E151" s="48"/>
      <c r="F151" s="48"/>
      <c r="G151" s="48"/>
      <c r="H151" s="48"/>
      <c r="I151" s="50" t="str">
        <f ca="1">IF(I152&lt;=Parameter!$F$12,IF(I152="","",RAND()),"")</f>
        <v/>
      </c>
      <c r="J151" s="50" t="str">
        <f ca="1">IF(J152&lt;=Parameter!$F$12,IF(J152="","",RAND()),"")</f>
        <v/>
      </c>
      <c r="K151" s="50" t="str">
        <f ca="1">IF(K152&lt;=Parameter!$F$12,IF(K152="","",RAND()),"")</f>
        <v/>
      </c>
      <c r="L151" s="50">
        <f ca="1">IF(L152&lt;=Parameter!$F$12,IF(L152="","",RAND()),"")</f>
        <v>0.75808907981536056</v>
      </c>
      <c r="M151" s="50" t="str">
        <f ca="1">IF(M152&lt;=Parameter!$F$12,IF(M152="","",RAND()),"")</f>
        <v/>
      </c>
      <c r="N151" s="50" t="str">
        <f ca="1">IF(N152&lt;=Parameter!$F$12,IF(N152="","",RAND()),"")</f>
        <v/>
      </c>
      <c r="O151" s="50" t="str">
        <f ca="1">IF(O152&lt;=Parameter!$F$12,IF(O152="","",RAND()),"")</f>
        <v/>
      </c>
      <c r="P151" s="50" t="str">
        <f ca="1">IF(P152&lt;=Parameter!$F$12,IF(P152="","",RAND()),"")</f>
        <v/>
      </c>
      <c r="Q151" s="50" t="str">
        <f ca="1">IF(Q152&lt;=Parameter!$F$12,IF(Q152="","",RAND()),"")</f>
        <v/>
      </c>
      <c r="R151" s="50" t="str">
        <f ca="1">IF(R152&lt;=Parameter!$F$12,IF(R152="","",RAND()),"")</f>
        <v/>
      </c>
      <c r="S151" s="50">
        <f ca="1">IF(S152&lt;=Parameter!$F$12,IF(S152="","",RAND()),"")</f>
        <v>0.58142882814908936</v>
      </c>
      <c r="T151" s="50" t="str">
        <f ca="1">IF(T152&lt;=Parameter!$F$12,IF(T152="","",RAND()),"")</f>
        <v/>
      </c>
      <c r="U151" s="50" t="str">
        <f ca="1">IF(U152&lt;=Parameter!$F$12,IF(U152="","",RAND()),"")</f>
        <v/>
      </c>
      <c r="V151" s="50" t="str">
        <f ca="1">IF(V152&lt;=Parameter!$F$12,IF(V152="","",RAND()),"")</f>
        <v/>
      </c>
      <c r="W151" s="50" t="str">
        <f ca="1">IF(W152&lt;=Parameter!$F$12,IF(W152="","",RAND()),"")</f>
        <v/>
      </c>
      <c r="X151" s="50" t="str">
        <f ca="1">IF(X152&lt;=Parameter!$F$12,IF(X152="","",RAND()),"")</f>
        <v/>
      </c>
      <c r="Y151" s="50" t="str">
        <f ca="1">IF(Y152&lt;=Parameter!$F$12,IF(Y152="","",RAND()),"")</f>
        <v/>
      </c>
      <c r="Z151" s="50" t="str">
        <f ca="1">IF(Z152&lt;=Parameter!$F$12,IF(Z152="","",RAND()),"")</f>
        <v/>
      </c>
      <c r="AA151" s="50" t="str">
        <f ca="1">IF(AA152&lt;=Parameter!$F$12,IF(AA152="","",RAND()),"")</f>
        <v/>
      </c>
      <c r="AB151" s="50" t="str">
        <f ca="1">IF(AB152&lt;=Parameter!$F$12,IF(AB152="","",RAND()),"")</f>
        <v/>
      </c>
      <c r="AC151" s="50" t="str">
        <f ca="1">IF(AC152&lt;=Parameter!$F$12,IF(AC152="","",RAND()),"")</f>
        <v/>
      </c>
      <c r="AD151" s="50" t="str">
        <f ca="1">IF(AD152&lt;=Parameter!$F$12,IF(AD152="","",RAND()),"")</f>
        <v/>
      </c>
      <c r="AE151" s="50" t="str">
        <f ca="1">IF(AE152&lt;=Parameter!$F$12,IF(AE152="","",RAND()),"")</f>
        <v/>
      </c>
      <c r="AF151" s="50" t="str">
        <f ca="1">IF(AF152&lt;=Parameter!$F$12,IF(AF152="","",RAND()),"")</f>
        <v/>
      </c>
      <c r="AG151" s="50">
        <f ca="1">IF(AG152&lt;=Parameter!$F$12,IF(AG152="","",RAND()),"")</f>
        <v>0.20319611131228998</v>
      </c>
      <c r="AH151" s="50" t="str">
        <f ca="1">IF(AH152&lt;=Parameter!$F$12,IF(AH152="","",RAND()),"")</f>
        <v/>
      </c>
      <c r="AI151" s="50" t="str">
        <f ca="1">IF(AI152&lt;=Parameter!$F$12,IF(AI152="","",RAND()),"")</f>
        <v/>
      </c>
      <c r="AJ151" s="50" t="str">
        <f ca="1">IF(AJ152&lt;=Parameter!$F$12,IF(AJ152="","",RAND()),"")</f>
        <v/>
      </c>
      <c r="AK151" s="50" t="str">
        <f ca="1">IF(AK152&lt;=Parameter!$F$12,IF(AK152="","",RAND()),"")</f>
        <v/>
      </c>
      <c r="AL151" s="50" t="str">
        <f ca="1">IF(AL152&lt;=Parameter!$F$12,IF(AL152="","",RAND()),"")</f>
        <v/>
      </c>
      <c r="AM151" s="50" t="str">
        <f ca="1">IF(AM152&lt;=Parameter!$F$12,IF(AM152="","",RAND()),"")</f>
        <v/>
      </c>
      <c r="AN151" s="50" t="str">
        <f ca="1">IF(AN152&lt;=Parameter!$F$12,IF(AN152="","",RAND()),"")</f>
        <v/>
      </c>
      <c r="AO151" s="50" t="str">
        <f ca="1">IF(AO152&lt;=Parameter!$F$12,IF(AO152="","",RAND()),"")</f>
        <v/>
      </c>
      <c r="AP151" s="50" t="str">
        <f ca="1">IF(AP152&lt;=Parameter!$F$12,IF(AP152="","",RAND()),"")</f>
        <v/>
      </c>
      <c r="AQ151" s="50" t="str">
        <f ca="1">IF(AQ152&lt;=Parameter!$F$12,IF(AQ152="","",RAND()),"")</f>
        <v/>
      </c>
      <c r="AR151" s="50" t="str">
        <f ca="1">IF(AR152&lt;=Parameter!$F$12,IF(AR152="","",RAND()),"")</f>
        <v/>
      </c>
      <c r="AS151" s="50" t="str">
        <f ca="1">IF(AS152&lt;=Parameter!$F$12,IF(AS152="","",RAND()),"")</f>
        <v/>
      </c>
      <c r="AT151" s="50" t="str">
        <f ca="1">IF(AT152&lt;=Parameter!$F$12,IF(AT152="","",RAND()),"")</f>
        <v/>
      </c>
      <c r="AU151" s="50" t="str">
        <f ca="1">IF(AU152&lt;=Parameter!$F$12,IF(AU152="","",RAND()),"")</f>
        <v/>
      </c>
      <c r="AV151" s="50" t="str">
        <f ca="1">IF(AV152&lt;=Parameter!$F$12,IF(AV152="","",RAND()),"")</f>
        <v/>
      </c>
      <c r="AW151" s="50" t="str">
        <f ca="1">IF(AW152&lt;=Parameter!$F$12,IF(AW152="","",RAND()),"")</f>
        <v/>
      </c>
      <c r="AX151" s="50" t="str">
        <f ca="1">IF(AX152&lt;=Parameter!$F$12,IF(AX152="","",RAND()),"")</f>
        <v/>
      </c>
      <c r="AY151" s="50" t="str">
        <f ca="1">IF(AY152&lt;=Parameter!$F$12,IF(AY152="","",RAND()),"")</f>
        <v/>
      </c>
      <c r="AZ151" s="50" t="str">
        <f ca="1">IF(AZ152&lt;=Parameter!$F$12,IF(AZ152="","",RAND()),"")</f>
        <v/>
      </c>
      <c r="BA151" s="50" t="str">
        <f ca="1">IF(BA152&lt;=Parameter!$F$12,IF(BA152="","",RAND()),"")</f>
        <v/>
      </c>
      <c r="BB151" s="50" t="str">
        <f ca="1">IF(BB152&lt;=Parameter!$F$12,IF(BB152="","",RAND()),"")</f>
        <v/>
      </c>
      <c r="BC151" s="50" t="str">
        <f ca="1">IF(BC152&lt;=Parameter!$F$12,IF(BC152="","",RAND()),"")</f>
        <v/>
      </c>
      <c r="BD151" s="50" t="str">
        <f ca="1">IF(BD152&lt;=Parameter!$F$12,IF(BD152="","",RAND()),"")</f>
        <v/>
      </c>
      <c r="BE151" s="50" t="str">
        <f ca="1">IF(BE152&lt;=Parameter!$F$12,IF(BE152="","",RAND()),"")</f>
        <v/>
      </c>
      <c r="BF151" s="50" t="str">
        <f ca="1">IF(BF152&lt;=Parameter!$F$12,IF(BF152="","",RAND()),"")</f>
        <v/>
      </c>
      <c r="BG151" s="50" t="str">
        <f ca="1">IF(BG152&lt;=Parameter!$F$12,IF(BG152="","",RAND()),"")</f>
        <v/>
      </c>
      <c r="BH151" s="50" t="str">
        <f ca="1">IF(BH152&lt;=Parameter!$F$12,IF(BH152="","",RAND()),"")</f>
        <v/>
      </c>
      <c r="BI151" s="50" t="str">
        <f ca="1">IF(BI152&lt;=Parameter!$F$12,IF(BI152="","",RAND()),"")</f>
        <v/>
      </c>
      <c r="BJ151" s="50" t="str">
        <f ca="1">IF(BJ152&lt;=Parameter!$F$12,IF(BJ152="","",RAND()),"")</f>
        <v/>
      </c>
      <c r="BK151" s="50" t="str">
        <f ca="1">IF(BK152&lt;=Parameter!$F$12,IF(BK152="","",RAND()),"")</f>
        <v/>
      </c>
      <c r="BL151" s="50" t="str">
        <f ca="1">IF(BL152&lt;=Parameter!$F$12,IF(BL152="","",RAND()),"")</f>
        <v/>
      </c>
      <c r="BM151" s="50" t="str">
        <f ca="1">IF(BM152&lt;=Parameter!$F$12,IF(BM152="","",RAND()),"")</f>
        <v/>
      </c>
      <c r="BN151" s="50" t="str">
        <f ca="1">IF(BN152&lt;=Parameter!$F$12,IF(BN152="","",RAND()),"")</f>
        <v/>
      </c>
      <c r="BO151" s="50" t="str">
        <f ca="1">IF(BO152&lt;=Parameter!$F$12,IF(BO152="","",RAND()),"")</f>
        <v/>
      </c>
      <c r="BP151" s="50" t="str">
        <f ca="1">IF(BP152&lt;=Parameter!$F$12,IF(BP152="","",RAND()),"")</f>
        <v/>
      </c>
      <c r="BQ151" s="50" t="str">
        <f ca="1">IF(BQ152&lt;=Parameter!$F$12,IF(BQ152="","",RAND()),"")</f>
        <v/>
      </c>
      <c r="BR151" s="50" t="str">
        <f ca="1">IF(BR152&lt;=Parameter!$F$12,IF(BR152="","",RAND()),"")</f>
        <v/>
      </c>
      <c r="BS151" s="50" t="str">
        <f ca="1">IF(BS152&lt;=Parameter!$F$12,IF(BS152="","",RAND()),"")</f>
        <v/>
      </c>
      <c r="BT151" s="50" t="str">
        <f ca="1">IF(BT152&lt;=Parameter!$F$12,IF(BT152="","",RAND()),"")</f>
        <v/>
      </c>
      <c r="BU151" s="50" t="str">
        <f ca="1">IF(BU152&lt;=Parameter!$F$12,IF(BU152="","",RAND()),"")</f>
        <v/>
      </c>
      <c r="BV151" s="50" t="str">
        <f ca="1">IF(BV152&lt;=Parameter!$F$12,IF(BV152="","",RAND()),"")</f>
        <v/>
      </c>
      <c r="BW151" s="50" t="str">
        <f ca="1">IF(BW152&lt;=Parameter!$F$12,IF(BW152="","",RAND()),"")</f>
        <v/>
      </c>
      <c r="BX151" s="50" t="str">
        <f ca="1">IF(BX152&lt;=Parameter!$F$12,IF(BX152="","",RAND()),"")</f>
        <v/>
      </c>
      <c r="BY151" s="50" t="str">
        <f ca="1">IF(BY152&lt;=Parameter!$F$12,IF(BY152="","",RAND()),"")</f>
        <v/>
      </c>
      <c r="BZ151" s="50" t="str">
        <f ca="1">IF(BZ152&lt;=Parameter!$F$12,IF(BZ152="","",RAND()),"")</f>
        <v/>
      </c>
      <c r="CA151" s="50" t="str">
        <f ca="1">IF(CA152&lt;=Parameter!$F$12,IF(CA152="","",RAND()),"")</f>
        <v/>
      </c>
      <c r="CB151" s="50" t="str">
        <f ca="1">IF(CB152&lt;=Parameter!$F$12,IF(CB152="","",RAND()),"")</f>
        <v/>
      </c>
      <c r="CC151" s="50" t="str">
        <f ca="1">IF(CC152&lt;=Parameter!$F$12,IF(CC152="","",RAND()),"")</f>
        <v/>
      </c>
      <c r="CD151" s="50" t="str">
        <f ca="1">IF(CD152&lt;=Parameter!$F$12,IF(CD152="","",RAND()),"")</f>
        <v/>
      </c>
      <c r="CE151" s="50" t="str">
        <f ca="1">IF(CE152&lt;=Parameter!$F$12,IF(CE152="","",RAND()),"")</f>
        <v/>
      </c>
      <c r="CF151" s="50" t="str">
        <f ca="1">IF(CF152&lt;=Parameter!$F$12,IF(CF152="","",RAND()),"")</f>
        <v/>
      </c>
      <c r="CG151" s="50" t="str">
        <f ca="1">IF(CG152&lt;=Parameter!$F$12,IF(CG152="","",RAND()),"")</f>
        <v/>
      </c>
      <c r="CH151" s="50" t="str">
        <f ca="1">IF(CH152&lt;=Parameter!$F$12,IF(CH152="","",RAND()),"")</f>
        <v/>
      </c>
      <c r="CI151" s="50" t="str">
        <f ca="1">IF(CI152&lt;=Parameter!$F$12,IF(CI152="","",RAND()),"")</f>
        <v/>
      </c>
      <c r="CJ151" s="50" t="str">
        <f ca="1">IF(CJ152&lt;=Parameter!$F$12,IF(CJ152="","",RAND()),"")</f>
        <v/>
      </c>
      <c r="CK151" s="50" t="str">
        <f ca="1">IF(CK152&lt;=Parameter!$F$12,IF(CK152="","",RAND()),"")</f>
        <v/>
      </c>
      <c r="CL151" s="50" t="str">
        <f ca="1">IF(CL152&lt;=Parameter!$F$12,IF(CL152="","",RAND()),"")</f>
        <v/>
      </c>
      <c r="CM151" s="50" t="str">
        <f ca="1">IF(CM152&lt;=Parameter!$F$12,IF(CM152="","",RAND()),"")</f>
        <v/>
      </c>
      <c r="CN151" s="50" t="str">
        <f ca="1">IF(CN152&lt;=Parameter!$F$12,IF(CN152="","",RAND()),"")</f>
        <v/>
      </c>
      <c r="CO151" s="50" t="str">
        <f ca="1">IF(CO152&lt;=Parameter!$F$12,IF(CO152="","",RAND()),"")</f>
        <v/>
      </c>
      <c r="CP151" s="50" t="str">
        <f ca="1">IF(CP152&lt;=Parameter!$F$12,IF(CP152="","",RAND()),"")</f>
        <v/>
      </c>
      <c r="CQ151" s="50" t="str">
        <f ca="1">IF(CQ152&lt;=Parameter!$F$12,IF(CQ152="","",RAND()),"")</f>
        <v/>
      </c>
      <c r="CR151" s="50" t="str">
        <f ca="1">IF(CR152&lt;=Parameter!$F$12,IF(CR152="","",RAND()),"")</f>
        <v/>
      </c>
      <c r="CS151" s="50" t="str">
        <f ca="1">IF(CS152&lt;=Parameter!$F$12,IF(CS152="","",RAND()),"")</f>
        <v/>
      </c>
      <c r="CT151" s="50" t="str">
        <f ca="1">IF(CT152&lt;=Parameter!$F$12,IF(CT152="","",RAND()),"")</f>
        <v/>
      </c>
      <c r="CU151" s="50" t="str">
        <f ca="1">IF(CU152&lt;=Parameter!$F$12,IF(CU152="","",RAND()),"")</f>
        <v/>
      </c>
      <c r="CV151" s="50" t="str">
        <f ca="1">IF(CV152&lt;=Parameter!$F$12,IF(CV152="","",RAND()),"")</f>
        <v/>
      </c>
      <c r="CW151" s="50" t="str">
        <f ca="1">IF(CW152&lt;=Parameter!$F$12,IF(CW152="","",RAND()),"")</f>
        <v/>
      </c>
      <c r="CX151" s="50" t="str">
        <f ca="1">IF(CX152&lt;=Parameter!$F$12,IF(CX152="","",RAND()),"")</f>
        <v/>
      </c>
      <c r="CY151" s="50" t="str">
        <f ca="1">IF(CY152&lt;=Parameter!$F$12,IF(CY152="","",RAND()),"")</f>
        <v/>
      </c>
      <c r="CZ151" s="50" t="str">
        <f ca="1">IF(CZ152&lt;=Parameter!$F$12,IF(CZ152="","",RAND()),"")</f>
        <v/>
      </c>
      <c r="DA151" s="51" t="str">
        <f ca="1">IF(DA152&lt;=Parameter!$F$12,IF(DA152="","",RAND()),"")</f>
        <v/>
      </c>
    </row>
    <row r="152" spans="1:105" ht="17.25" thickBot="1" x14ac:dyDescent="0.3">
      <c r="A152" s="76"/>
      <c r="B152" s="79"/>
      <c r="C152" s="52"/>
      <c r="D152" s="52"/>
      <c r="E152" s="52"/>
      <c r="F152" s="52"/>
      <c r="G152" s="52"/>
      <c r="H152" s="52"/>
      <c r="I152" s="53" t="str">
        <f t="shared" ref="I152:BT152" si="3860">IF(GCD($E146,I149)&gt;1,IF(GCD($E150,I149)=1,I149,""),"")</f>
        <v/>
      </c>
      <c r="J152" s="53" t="str">
        <f t="shared" si="3860"/>
        <v/>
      </c>
      <c r="K152" s="53" t="str">
        <f t="shared" si="3860"/>
        <v/>
      </c>
      <c r="L152" s="53">
        <f t="shared" si="3860"/>
        <v>7</v>
      </c>
      <c r="M152" s="53" t="str">
        <f t="shared" si="3860"/>
        <v/>
      </c>
      <c r="N152" s="53" t="str">
        <f t="shared" si="3860"/>
        <v/>
      </c>
      <c r="O152" s="53" t="str">
        <f t="shared" si="3860"/>
        <v/>
      </c>
      <c r="P152" s="53" t="str">
        <f t="shared" si="3860"/>
        <v/>
      </c>
      <c r="Q152" s="53" t="str">
        <f t="shared" si="3860"/>
        <v/>
      </c>
      <c r="R152" s="53" t="str">
        <f t="shared" si="3860"/>
        <v/>
      </c>
      <c r="S152" s="53">
        <f t="shared" si="3860"/>
        <v>14</v>
      </c>
      <c r="T152" s="53" t="str">
        <f t="shared" si="3860"/>
        <v/>
      </c>
      <c r="U152" s="53" t="str">
        <f t="shared" si="3860"/>
        <v/>
      </c>
      <c r="V152" s="53" t="str">
        <f t="shared" si="3860"/>
        <v/>
      </c>
      <c r="W152" s="53" t="str">
        <f t="shared" si="3860"/>
        <v/>
      </c>
      <c r="X152" s="53" t="str">
        <f t="shared" si="3860"/>
        <v/>
      </c>
      <c r="Y152" s="53" t="str">
        <f t="shared" si="3860"/>
        <v/>
      </c>
      <c r="Z152" s="53" t="str">
        <f t="shared" si="3860"/>
        <v/>
      </c>
      <c r="AA152" s="53" t="str">
        <f t="shared" si="3860"/>
        <v/>
      </c>
      <c r="AB152" s="53" t="str">
        <f t="shared" si="3860"/>
        <v/>
      </c>
      <c r="AC152" s="53" t="str">
        <f t="shared" si="3860"/>
        <v/>
      </c>
      <c r="AD152" s="53" t="str">
        <f t="shared" si="3860"/>
        <v/>
      </c>
      <c r="AE152" s="53" t="str">
        <f t="shared" si="3860"/>
        <v/>
      </c>
      <c r="AF152" s="53" t="str">
        <f t="shared" si="3860"/>
        <v/>
      </c>
      <c r="AG152" s="53">
        <f t="shared" si="3860"/>
        <v>28</v>
      </c>
      <c r="AH152" s="53" t="str">
        <f t="shared" si="3860"/>
        <v/>
      </c>
      <c r="AI152" s="53" t="str">
        <f t="shared" si="3860"/>
        <v/>
      </c>
      <c r="AJ152" s="53" t="str">
        <f t="shared" si="3860"/>
        <v/>
      </c>
      <c r="AK152" s="53" t="str">
        <f t="shared" si="3860"/>
        <v/>
      </c>
      <c r="AL152" s="53" t="str">
        <f t="shared" si="3860"/>
        <v/>
      </c>
      <c r="AM152" s="53" t="str">
        <f t="shared" si="3860"/>
        <v/>
      </c>
      <c r="AN152" s="53">
        <f t="shared" si="3860"/>
        <v>35</v>
      </c>
      <c r="AO152" s="53" t="str">
        <f t="shared" si="3860"/>
        <v/>
      </c>
      <c r="AP152" s="53" t="str">
        <f t="shared" si="3860"/>
        <v/>
      </c>
      <c r="AQ152" s="53" t="str">
        <f t="shared" si="3860"/>
        <v/>
      </c>
      <c r="AR152" s="53" t="str">
        <f t="shared" si="3860"/>
        <v/>
      </c>
      <c r="AS152" s="53" t="str">
        <f t="shared" si="3860"/>
        <v/>
      </c>
      <c r="AT152" s="53" t="str">
        <f t="shared" si="3860"/>
        <v/>
      </c>
      <c r="AU152" s="53" t="str">
        <f t="shared" si="3860"/>
        <v/>
      </c>
      <c r="AV152" s="53" t="str">
        <f t="shared" si="3860"/>
        <v/>
      </c>
      <c r="AW152" s="53" t="str">
        <f t="shared" si="3860"/>
        <v/>
      </c>
      <c r="AX152" s="53" t="str">
        <f t="shared" si="3860"/>
        <v/>
      </c>
      <c r="AY152" s="53" t="str">
        <f t="shared" si="3860"/>
        <v/>
      </c>
      <c r="AZ152" s="53" t="str">
        <f t="shared" si="3860"/>
        <v/>
      </c>
      <c r="BA152" s="53" t="str">
        <f t="shared" si="3860"/>
        <v/>
      </c>
      <c r="BB152" s="53">
        <f t="shared" si="3860"/>
        <v>49</v>
      </c>
      <c r="BC152" s="53" t="str">
        <f t="shared" si="3860"/>
        <v/>
      </c>
      <c r="BD152" s="53" t="str">
        <f t="shared" si="3860"/>
        <v/>
      </c>
      <c r="BE152" s="53" t="str">
        <f t="shared" si="3860"/>
        <v/>
      </c>
      <c r="BF152" s="53" t="str">
        <f t="shared" si="3860"/>
        <v/>
      </c>
      <c r="BG152" s="53" t="str">
        <f t="shared" si="3860"/>
        <v/>
      </c>
      <c r="BH152" s="53" t="str">
        <f t="shared" si="3860"/>
        <v/>
      </c>
      <c r="BI152" s="53">
        <f t="shared" si="3860"/>
        <v>56</v>
      </c>
      <c r="BJ152" s="53" t="str">
        <f t="shared" si="3860"/>
        <v/>
      </c>
      <c r="BK152" s="53" t="str">
        <f t="shared" si="3860"/>
        <v/>
      </c>
      <c r="BL152" s="53" t="str">
        <f t="shared" si="3860"/>
        <v/>
      </c>
      <c r="BM152" s="53" t="str">
        <f t="shared" si="3860"/>
        <v/>
      </c>
      <c r="BN152" s="53" t="str">
        <f t="shared" si="3860"/>
        <v/>
      </c>
      <c r="BO152" s="53" t="str">
        <f t="shared" si="3860"/>
        <v/>
      </c>
      <c r="BP152" s="53" t="str">
        <f t="shared" si="3860"/>
        <v/>
      </c>
      <c r="BQ152" s="53" t="str">
        <f t="shared" si="3860"/>
        <v/>
      </c>
      <c r="BR152" s="53" t="str">
        <f t="shared" si="3860"/>
        <v/>
      </c>
      <c r="BS152" s="53" t="str">
        <f t="shared" si="3860"/>
        <v/>
      </c>
      <c r="BT152" s="53" t="str">
        <f t="shared" si="3860"/>
        <v/>
      </c>
      <c r="BU152" s="53" t="str">
        <f t="shared" ref="BU152:DA152" si="3861">IF(GCD($E146,BU149)&gt;1,IF(GCD($E150,BU149)=1,BU149,""),"")</f>
        <v/>
      </c>
      <c r="BV152" s="53" t="str">
        <f t="shared" si="3861"/>
        <v/>
      </c>
      <c r="BW152" s="53">
        <f t="shared" si="3861"/>
        <v>70</v>
      </c>
      <c r="BX152" s="53" t="str">
        <f t="shared" si="3861"/>
        <v/>
      </c>
      <c r="BY152" s="53" t="str">
        <f t="shared" si="3861"/>
        <v/>
      </c>
      <c r="BZ152" s="53" t="str">
        <f t="shared" si="3861"/>
        <v/>
      </c>
      <c r="CA152" s="53" t="str">
        <f t="shared" si="3861"/>
        <v/>
      </c>
      <c r="CB152" s="53" t="str">
        <f t="shared" si="3861"/>
        <v/>
      </c>
      <c r="CC152" s="53" t="str">
        <f t="shared" si="3861"/>
        <v/>
      </c>
      <c r="CD152" s="53">
        <f t="shared" si="3861"/>
        <v>77</v>
      </c>
      <c r="CE152" s="53" t="str">
        <f t="shared" si="3861"/>
        <v/>
      </c>
      <c r="CF152" s="53" t="str">
        <f t="shared" si="3861"/>
        <v/>
      </c>
      <c r="CG152" s="53" t="str">
        <f t="shared" si="3861"/>
        <v/>
      </c>
      <c r="CH152" s="53" t="str">
        <f t="shared" si="3861"/>
        <v/>
      </c>
      <c r="CI152" s="53" t="str">
        <f t="shared" si="3861"/>
        <v/>
      </c>
      <c r="CJ152" s="53" t="str">
        <f t="shared" si="3861"/>
        <v/>
      </c>
      <c r="CK152" s="53" t="str">
        <f t="shared" si="3861"/>
        <v/>
      </c>
      <c r="CL152" s="53" t="str">
        <f t="shared" si="3861"/>
        <v/>
      </c>
      <c r="CM152" s="53" t="str">
        <f t="shared" si="3861"/>
        <v/>
      </c>
      <c r="CN152" s="53" t="str">
        <f t="shared" si="3861"/>
        <v/>
      </c>
      <c r="CO152" s="53" t="str">
        <f t="shared" si="3861"/>
        <v/>
      </c>
      <c r="CP152" s="53" t="str">
        <f t="shared" si="3861"/>
        <v/>
      </c>
      <c r="CQ152" s="53" t="str">
        <f t="shared" si="3861"/>
        <v/>
      </c>
      <c r="CR152" s="53">
        <f t="shared" si="3861"/>
        <v>91</v>
      </c>
      <c r="CS152" s="53" t="str">
        <f t="shared" si="3861"/>
        <v/>
      </c>
      <c r="CT152" s="53" t="str">
        <f t="shared" si="3861"/>
        <v/>
      </c>
      <c r="CU152" s="53" t="str">
        <f t="shared" si="3861"/>
        <v/>
      </c>
      <c r="CV152" s="53" t="str">
        <f t="shared" si="3861"/>
        <v/>
      </c>
      <c r="CW152" s="53" t="str">
        <f t="shared" si="3861"/>
        <v/>
      </c>
      <c r="CX152" s="53" t="str">
        <f t="shared" si="3861"/>
        <v/>
      </c>
      <c r="CY152" s="53">
        <f t="shared" si="3861"/>
        <v>98</v>
      </c>
      <c r="CZ152" s="53" t="str">
        <f t="shared" si="3861"/>
        <v/>
      </c>
      <c r="DA152" s="54" t="str">
        <f t="shared" si="3861"/>
        <v/>
      </c>
    </row>
    <row r="153" spans="1:105" x14ac:dyDescent="0.25">
      <c r="A153" s="74">
        <f ca="1">RANK(B153,B:B)</f>
        <v>16</v>
      </c>
      <c r="B153" s="77">
        <f t="shared" ca="1" si="3647"/>
        <v>0.55192952539858819</v>
      </c>
      <c r="C153" s="31">
        <f t="shared" ref="C153" ca="1" si="3862">A153*1000+1</f>
        <v>16001</v>
      </c>
      <c r="D153" s="80">
        <f t="shared" ref="D153" ca="1" si="3863">INT(G153/E154)</f>
        <v>4</v>
      </c>
      <c r="E153" s="41">
        <f t="shared" ref="E153" ca="1" si="3864">MOD(G153,E154)</f>
        <v>2</v>
      </c>
      <c r="F153" s="82" t="s">
        <v>4615</v>
      </c>
      <c r="G153" s="41">
        <f ca="1">HLOOKUP(1,I154:CX156,3,FALSE)</f>
        <v>30</v>
      </c>
      <c r="H153" s="42"/>
      <c r="I153" s="31">
        <f t="shared" ref="I153" si="3865">E154+1</f>
        <v>8</v>
      </c>
      <c r="J153" s="31">
        <f t="shared" ref="J153:BU153" si="3866">I153+1</f>
        <v>9</v>
      </c>
      <c r="K153" s="31">
        <f t="shared" si="3866"/>
        <v>10</v>
      </c>
      <c r="L153" s="31">
        <f t="shared" si="3866"/>
        <v>11</v>
      </c>
      <c r="M153" s="31">
        <f t="shared" si="3866"/>
        <v>12</v>
      </c>
      <c r="N153" s="31">
        <f t="shared" si="3866"/>
        <v>13</v>
      </c>
      <c r="O153" s="31">
        <f t="shared" si="3866"/>
        <v>14</v>
      </c>
      <c r="P153" s="31">
        <f t="shared" si="3866"/>
        <v>15</v>
      </c>
      <c r="Q153" s="31">
        <f t="shared" si="3866"/>
        <v>16</v>
      </c>
      <c r="R153" s="31">
        <f t="shared" si="3866"/>
        <v>17</v>
      </c>
      <c r="S153" s="31">
        <f t="shared" si="3866"/>
        <v>18</v>
      </c>
      <c r="T153" s="31">
        <f t="shared" si="3866"/>
        <v>19</v>
      </c>
      <c r="U153" s="31">
        <f t="shared" si="3866"/>
        <v>20</v>
      </c>
      <c r="V153" s="31">
        <f t="shared" si="3866"/>
        <v>21</v>
      </c>
      <c r="W153" s="31">
        <f t="shared" si="3866"/>
        <v>22</v>
      </c>
      <c r="X153" s="31">
        <f t="shared" si="3866"/>
        <v>23</v>
      </c>
      <c r="Y153" s="31">
        <f t="shared" si="3866"/>
        <v>24</v>
      </c>
      <c r="Z153" s="31">
        <f t="shared" si="3866"/>
        <v>25</v>
      </c>
      <c r="AA153" s="31">
        <f t="shared" si="3866"/>
        <v>26</v>
      </c>
      <c r="AB153" s="31">
        <f t="shared" si="3866"/>
        <v>27</v>
      </c>
      <c r="AC153" s="31">
        <f t="shared" si="3866"/>
        <v>28</v>
      </c>
      <c r="AD153" s="31">
        <f t="shared" si="3866"/>
        <v>29</v>
      </c>
      <c r="AE153" s="31">
        <f t="shared" si="3866"/>
        <v>30</v>
      </c>
      <c r="AF153" s="31">
        <f t="shared" si="3866"/>
        <v>31</v>
      </c>
      <c r="AG153" s="31">
        <f t="shared" si="3866"/>
        <v>32</v>
      </c>
      <c r="AH153" s="31">
        <f t="shared" si="3866"/>
        <v>33</v>
      </c>
      <c r="AI153" s="31">
        <f t="shared" si="3866"/>
        <v>34</v>
      </c>
      <c r="AJ153" s="31">
        <f t="shared" si="3866"/>
        <v>35</v>
      </c>
      <c r="AK153" s="31">
        <f t="shared" si="3866"/>
        <v>36</v>
      </c>
      <c r="AL153" s="31">
        <f t="shared" si="3866"/>
        <v>37</v>
      </c>
      <c r="AM153" s="31">
        <f t="shared" si="3866"/>
        <v>38</v>
      </c>
      <c r="AN153" s="31">
        <f t="shared" si="3866"/>
        <v>39</v>
      </c>
      <c r="AO153" s="31">
        <f t="shared" si="3866"/>
        <v>40</v>
      </c>
      <c r="AP153" s="31">
        <f t="shared" si="3866"/>
        <v>41</v>
      </c>
      <c r="AQ153" s="31">
        <f t="shared" si="3866"/>
        <v>42</v>
      </c>
      <c r="AR153" s="31">
        <f t="shared" si="3866"/>
        <v>43</v>
      </c>
      <c r="AS153" s="31">
        <f t="shared" si="3866"/>
        <v>44</v>
      </c>
      <c r="AT153" s="31">
        <f t="shared" si="3866"/>
        <v>45</v>
      </c>
      <c r="AU153" s="31">
        <f t="shared" si="3866"/>
        <v>46</v>
      </c>
      <c r="AV153" s="31">
        <f t="shared" si="3866"/>
        <v>47</v>
      </c>
      <c r="AW153" s="31">
        <f t="shared" si="3866"/>
        <v>48</v>
      </c>
      <c r="AX153" s="31">
        <f t="shared" si="3866"/>
        <v>49</v>
      </c>
      <c r="AY153" s="31">
        <f t="shared" si="3866"/>
        <v>50</v>
      </c>
      <c r="AZ153" s="31">
        <f t="shared" si="3866"/>
        <v>51</v>
      </c>
      <c r="BA153" s="31">
        <f t="shared" si="3866"/>
        <v>52</v>
      </c>
      <c r="BB153" s="31">
        <f t="shared" si="3866"/>
        <v>53</v>
      </c>
      <c r="BC153" s="31">
        <f t="shared" si="3866"/>
        <v>54</v>
      </c>
      <c r="BD153" s="31">
        <f t="shared" si="3866"/>
        <v>55</v>
      </c>
      <c r="BE153" s="31">
        <f t="shared" si="3866"/>
        <v>56</v>
      </c>
      <c r="BF153" s="31">
        <f t="shared" si="3866"/>
        <v>57</v>
      </c>
      <c r="BG153" s="31">
        <f t="shared" si="3866"/>
        <v>58</v>
      </c>
      <c r="BH153" s="31">
        <f t="shared" si="3866"/>
        <v>59</v>
      </c>
      <c r="BI153" s="31">
        <f t="shared" si="3866"/>
        <v>60</v>
      </c>
      <c r="BJ153" s="31">
        <f t="shared" si="3866"/>
        <v>61</v>
      </c>
      <c r="BK153" s="31">
        <f t="shared" si="3866"/>
        <v>62</v>
      </c>
      <c r="BL153" s="31">
        <f t="shared" si="3866"/>
        <v>63</v>
      </c>
      <c r="BM153" s="31">
        <f t="shared" si="3866"/>
        <v>64</v>
      </c>
      <c r="BN153" s="31">
        <f t="shared" si="3866"/>
        <v>65</v>
      </c>
      <c r="BO153" s="31">
        <f t="shared" si="3866"/>
        <v>66</v>
      </c>
      <c r="BP153" s="31">
        <f t="shared" si="3866"/>
        <v>67</v>
      </c>
      <c r="BQ153" s="31">
        <f t="shared" si="3866"/>
        <v>68</v>
      </c>
      <c r="BR153" s="31">
        <f t="shared" si="3866"/>
        <v>69</v>
      </c>
      <c r="BS153" s="31">
        <f t="shared" si="3866"/>
        <v>70</v>
      </c>
      <c r="BT153" s="31">
        <f t="shared" si="3866"/>
        <v>71</v>
      </c>
      <c r="BU153" s="31">
        <f t="shared" si="3866"/>
        <v>72</v>
      </c>
      <c r="BV153" s="31">
        <f t="shared" ref="BV153:DA153" si="3867">BU153+1</f>
        <v>73</v>
      </c>
      <c r="BW153" s="31">
        <f t="shared" si="3867"/>
        <v>74</v>
      </c>
      <c r="BX153" s="31">
        <f t="shared" si="3867"/>
        <v>75</v>
      </c>
      <c r="BY153" s="31">
        <f t="shared" si="3867"/>
        <v>76</v>
      </c>
      <c r="BZ153" s="31">
        <f t="shared" si="3867"/>
        <v>77</v>
      </c>
      <c r="CA153" s="31">
        <f t="shared" si="3867"/>
        <v>78</v>
      </c>
      <c r="CB153" s="31">
        <f t="shared" si="3867"/>
        <v>79</v>
      </c>
      <c r="CC153" s="31">
        <f t="shared" si="3867"/>
        <v>80</v>
      </c>
      <c r="CD153" s="31">
        <f t="shared" si="3867"/>
        <v>81</v>
      </c>
      <c r="CE153" s="31">
        <f t="shared" si="3867"/>
        <v>82</v>
      </c>
      <c r="CF153" s="31">
        <f t="shared" si="3867"/>
        <v>83</v>
      </c>
      <c r="CG153" s="31">
        <f t="shared" si="3867"/>
        <v>84</v>
      </c>
      <c r="CH153" s="31">
        <f t="shared" si="3867"/>
        <v>85</v>
      </c>
      <c r="CI153" s="31">
        <f t="shared" si="3867"/>
        <v>86</v>
      </c>
      <c r="CJ153" s="31">
        <f t="shared" si="3867"/>
        <v>87</v>
      </c>
      <c r="CK153" s="31">
        <f t="shared" si="3867"/>
        <v>88</v>
      </c>
      <c r="CL153" s="31">
        <f t="shared" si="3867"/>
        <v>89</v>
      </c>
      <c r="CM153" s="31">
        <f t="shared" si="3867"/>
        <v>90</v>
      </c>
      <c r="CN153" s="31">
        <f t="shared" si="3867"/>
        <v>91</v>
      </c>
      <c r="CO153" s="31">
        <f t="shared" si="3867"/>
        <v>92</v>
      </c>
      <c r="CP153" s="31">
        <f t="shared" si="3867"/>
        <v>93</v>
      </c>
      <c r="CQ153" s="31">
        <f t="shared" si="3867"/>
        <v>94</v>
      </c>
      <c r="CR153" s="31">
        <f t="shared" si="3867"/>
        <v>95</v>
      </c>
      <c r="CS153" s="31">
        <f t="shared" si="3867"/>
        <v>96</v>
      </c>
      <c r="CT153" s="31">
        <f t="shared" si="3867"/>
        <v>97</v>
      </c>
      <c r="CU153" s="31">
        <f t="shared" si="3867"/>
        <v>98</v>
      </c>
      <c r="CV153" s="31">
        <f t="shared" si="3867"/>
        <v>99</v>
      </c>
      <c r="CW153" s="31">
        <f t="shared" si="3867"/>
        <v>100</v>
      </c>
      <c r="CX153" s="31">
        <f t="shared" si="3867"/>
        <v>101</v>
      </c>
      <c r="CY153" s="31">
        <f t="shared" si="3867"/>
        <v>102</v>
      </c>
      <c r="CZ153" s="31">
        <f t="shared" si="3867"/>
        <v>103</v>
      </c>
      <c r="DA153" s="32">
        <f t="shared" si="3867"/>
        <v>104</v>
      </c>
    </row>
    <row r="154" spans="1:105" x14ac:dyDescent="0.25">
      <c r="A154" s="75"/>
      <c r="B154" s="78"/>
      <c r="C154" s="1">
        <f t="shared" ref="C154" ca="1" si="3868">A153*1000+2</f>
        <v>16002</v>
      </c>
      <c r="D154" s="81"/>
      <c r="E154" s="40">
        <v>7</v>
      </c>
      <c r="F154" s="83"/>
      <c r="G154" s="40">
        <f t="shared" ref="G154" si="3869">E154</f>
        <v>7</v>
      </c>
      <c r="H154" s="40"/>
      <c r="I154" s="34">
        <f t="shared" ref="I154" ca="1" si="3870">IF(I155&lt;&gt;"",RANK(I155,$I155:$DA155),"")</f>
        <v>7</v>
      </c>
      <c r="J154" s="34" t="str">
        <f t="shared" ref="J154" ca="1" si="3871">IF(J155&lt;&gt;"",RANK(J155,$I155:$DA155),"")</f>
        <v/>
      </c>
      <c r="K154" s="34">
        <f t="shared" ref="K154" ca="1" si="3872">IF(K155&lt;&gt;"",RANK(K155,$I155:$DA155),"")</f>
        <v>5</v>
      </c>
      <c r="L154" s="34" t="str">
        <f t="shared" ref="L154" ca="1" si="3873">IF(L155&lt;&gt;"",RANK(L155,$I155:$DA155),"")</f>
        <v/>
      </c>
      <c r="M154" s="34">
        <f t="shared" ref="M154" ca="1" si="3874">IF(M155&lt;&gt;"",RANK(M155,$I155:$DA155),"")</f>
        <v>8</v>
      </c>
      <c r="N154" s="34" t="str">
        <f t="shared" ref="N154" ca="1" si="3875">IF(N155&lt;&gt;"",RANK(N155,$I155:$DA155),"")</f>
        <v/>
      </c>
      <c r="O154" s="34" t="str">
        <f t="shared" ref="O154" ca="1" si="3876">IF(O155&lt;&gt;"",RANK(O155,$I155:$DA155),"")</f>
        <v/>
      </c>
      <c r="P154" s="34" t="str">
        <f t="shared" ref="P154" ca="1" si="3877">IF(P155&lt;&gt;"",RANK(P155,$I155:$DA155),"")</f>
        <v/>
      </c>
      <c r="Q154" s="34">
        <f t="shared" ref="Q154" ca="1" si="3878">IF(Q155&lt;&gt;"",RANK(Q155,$I155:$DA155),"")</f>
        <v>3</v>
      </c>
      <c r="R154" s="34" t="str">
        <f t="shared" ref="R154" ca="1" si="3879">IF(R155&lt;&gt;"",RANK(R155,$I155:$DA155),"")</f>
        <v/>
      </c>
      <c r="S154" s="34">
        <f t="shared" ref="S154" ca="1" si="3880">IF(S155&lt;&gt;"",RANK(S155,$I155:$DA155),"")</f>
        <v>9</v>
      </c>
      <c r="T154" s="34" t="str">
        <f t="shared" ref="T154" ca="1" si="3881">IF(T155&lt;&gt;"",RANK(T155,$I155:$DA155),"")</f>
        <v/>
      </c>
      <c r="U154" s="34">
        <f t="shared" ref="U154" ca="1" si="3882">IF(U155&lt;&gt;"",RANK(U155,$I155:$DA155),"")</f>
        <v>2</v>
      </c>
      <c r="V154" s="34" t="str">
        <f t="shared" ref="V154" ca="1" si="3883">IF(V155&lt;&gt;"",RANK(V155,$I155:$DA155),"")</f>
        <v/>
      </c>
      <c r="W154" s="34">
        <f t="shared" ref="W154" ca="1" si="3884">IF(W155&lt;&gt;"",RANK(W155,$I155:$DA155),"")</f>
        <v>6</v>
      </c>
      <c r="X154" s="34" t="str">
        <f t="shared" ref="X154" ca="1" si="3885">IF(X155&lt;&gt;"",RANK(X155,$I155:$DA155),"")</f>
        <v/>
      </c>
      <c r="Y154" s="34">
        <f t="shared" ref="Y154" ca="1" si="3886">IF(Y155&lt;&gt;"",RANK(Y155,$I155:$DA155),"")</f>
        <v>4</v>
      </c>
      <c r="Z154" s="34" t="str">
        <f t="shared" ref="Z154" ca="1" si="3887">IF(Z155&lt;&gt;"",RANK(Z155,$I155:$DA155),"")</f>
        <v/>
      </c>
      <c r="AA154" s="34">
        <f t="shared" ref="AA154" ca="1" si="3888">IF(AA155&lt;&gt;"",RANK(AA155,$I155:$DA155),"")</f>
        <v>10</v>
      </c>
      <c r="AB154" s="34" t="str">
        <f t="shared" ref="AB154" ca="1" si="3889">IF(AB155&lt;&gt;"",RANK(AB155,$I155:$DA155),"")</f>
        <v/>
      </c>
      <c r="AC154" s="34" t="str">
        <f t="shared" ref="AC154" ca="1" si="3890">IF(AC155&lt;&gt;"",RANK(AC155,$I155:$DA155),"")</f>
        <v/>
      </c>
      <c r="AD154" s="34" t="str">
        <f t="shared" ref="AD154" ca="1" si="3891">IF(AD155&lt;&gt;"",RANK(AD155,$I155:$DA155),"")</f>
        <v/>
      </c>
      <c r="AE154" s="34">
        <f t="shared" ref="AE154" ca="1" si="3892">IF(AE155&lt;&gt;"",RANK(AE155,$I155:$DA155),"")</f>
        <v>1</v>
      </c>
      <c r="AF154" s="34" t="str">
        <f t="shared" ref="AF154" ca="1" si="3893">IF(AF155&lt;&gt;"",RANK(AF155,$I155:$DA155),"")</f>
        <v/>
      </c>
      <c r="AG154" s="34" t="str">
        <f t="shared" ref="AG154" ca="1" si="3894">IF(AG155&lt;&gt;"",RANK(AG155,$I155:$DA155),"")</f>
        <v/>
      </c>
      <c r="AH154" s="34" t="str">
        <f t="shared" ref="AH154" ca="1" si="3895">IF(AH155&lt;&gt;"",RANK(AH155,$I155:$DA155),"")</f>
        <v/>
      </c>
      <c r="AI154" s="34" t="str">
        <f t="shared" ref="AI154" ca="1" si="3896">IF(AI155&lt;&gt;"",RANK(AI155,$I155:$DA155),"")</f>
        <v/>
      </c>
      <c r="AJ154" s="34" t="str">
        <f t="shared" ref="AJ154" ca="1" si="3897">IF(AJ155&lt;&gt;"",RANK(AJ155,$I155:$DA155),"")</f>
        <v/>
      </c>
      <c r="AK154" s="34" t="str">
        <f t="shared" ref="AK154" ca="1" si="3898">IF(AK155&lt;&gt;"",RANK(AK155,$I155:$DA155),"")</f>
        <v/>
      </c>
      <c r="AL154" s="34" t="str">
        <f t="shared" ref="AL154" ca="1" si="3899">IF(AL155&lt;&gt;"",RANK(AL155,$I155:$DA155),"")</f>
        <v/>
      </c>
      <c r="AM154" s="34" t="str">
        <f t="shared" ref="AM154" ca="1" si="3900">IF(AM155&lt;&gt;"",RANK(AM155,$I155:$DA155),"")</f>
        <v/>
      </c>
      <c r="AN154" s="34" t="str">
        <f t="shared" ref="AN154" ca="1" si="3901">IF(AN155&lt;&gt;"",RANK(AN155,$I155:$DA155),"")</f>
        <v/>
      </c>
      <c r="AO154" s="34" t="str">
        <f t="shared" ref="AO154" ca="1" si="3902">IF(AO155&lt;&gt;"",RANK(AO155,$I155:$DA155),"")</f>
        <v/>
      </c>
      <c r="AP154" s="34" t="str">
        <f t="shared" ref="AP154" ca="1" si="3903">IF(AP155&lt;&gt;"",RANK(AP155,$I155:$DA155),"")</f>
        <v/>
      </c>
      <c r="AQ154" s="34" t="str">
        <f t="shared" ref="AQ154" ca="1" si="3904">IF(AQ155&lt;&gt;"",RANK(AQ155,$I155:$DA155),"")</f>
        <v/>
      </c>
      <c r="AR154" s="34" t="str">
        <f t="shared" ref="AR154" ca="1" si="3905">IF(AR155&lt;&gt;"",RANK(AR155,$I155:$DA155),"")</f>
        <v/>
      </c>
      <c r="AS154" s="34" t="str">
        <f t="shared" ref="AS154" ca="1" si="3906">IF(AS155&lt;&gt;"",RANK(AS155,$I155:$DA155),"")</f>
        <v/>
      </c>
      <c r="AT154" s="34" t="str">
        <f t="shared" ref="AT154" ca="1" si="3907">IF(AT155&lt;&gt;"",RANK(AT155,$I155:$DA155),"")</f>
        <v/>
      </c>
      <c r="AU154" s="34" t="str">
        <f t="shared" ref="AU154" ca="1" si="3908">IF(AU155&lt;&gt;"",RANK(AU155,$I155:$DA155),"")</f>
        <v/>
      </c>
      <c r="AV154" s="34" t="str">
        <f t="shared" ref="AV154" ca="1" si="3909">IF(AV155&lt;&gt;"",RANK(AV155,$I155:$DA155),"")</f>
        <v/>
      </c>
      <c r="AW154" s="34" t="str">
        <f t="shared" ref="AW154" ca="1" si="3910">IF(AW155&lt;&gt;"",RANK(AW155,$I155:$DA155),"")</f>
        <v/>
      </c>
      <c r="AX154" s="34" t="str">
        <f t="shared" ref="AX154" ca="1" si="3911">IF(AX155&lt;&gt;"",RANK(AX155,$I155:$DA155),"")</f>
        <v/>
      </c>
      <c r="AY154" s="34" t="str">
        <f t="shared" ref="AY154" ca="1" si="3912">IF(AY155&lt;&gt;"",RANK(AY155,$I155:$DA155),"")</f>
        <v/>
      </c>
      <c r="AZ154" s="34" t="str">
        <f t="shared" ref="AZ154" ca="1" si="3913">IF(AZ155&lt;&gt;"",RANK(AZ155,$I155:$DA155),"")</f>
        <v/>
      </c>
      <c r="BA154" s="34" t="str">
        <f t="shared" ref="BA154" ca="1" si="3914">IF(BA155&lt;&gt;"",RANK(BA155,$I155:$DA155),"")</f>
        <v/>
      </c>
      <c r="BB154" s="34" t="str">
        <f t="shared" ref="BB154" ca="1" si="3915">IF(BB155&lt;&gt;"",RANK(BB155,$I155:$DA155),"")</f>
        <v/>
      </c>
      <c r="BC154" s="34" t="str">
        <f t="shared" ref="BC154" ca="1" si="3916">IF(BC155&lt;&gt;"",RANK(BC155,$I155:$DA155),"")</f>
        <v/>
      </c>
      <c r="BD154" s="34" t="str">
        <f t="shared" ref="BD154" ca="1" si="3917">IF(BD155&lt;&gt;"",RANK(BD155,$I155:$DA155),"")</f>
        <v/>
      </c>
      <c r="BE154" s="34" t="str">
        <f t="shared" ref="BE154" ca="1" si="3918">IF(BE155&lt;&gt;"",RANK(BE155,$I155:$DA155),"")</f>
        <v/>
      </c>
      <c r="BF154" s="34" t="str">
        <f t="shared" ref="BF154" ca="1" si="3919">IF(BF155&lt;&gt;"",RANK(BF155,$I155:$DA155),"")</f>
        <v/>
      </c>
      <c r="BG154" s="34" t="str">
        <f t="shared" ref="BG154" ca="1" si="3920">IF(BG155&lt;&gt;"",RANK(BG155,$I155:$DA155),"")</f>
        <v/>
      </c>
      <c r="BH154" s="34" t="str">
        <f t="shared" ref="BH154" ca="1" si="3921">IF(BH155&lt;&gt;"",RANK(BH155,$I155:$DA155),"")</f>
        <v/>
      </c>
      <c r="BI154" s="34" t="str">
        <f t="shared" ref="BI154" ca="1" si="3922">IF(BI155&lt;&gt;"",RANK(BI155,$I155:$DA155),"")</f>
        <v/>
      </c>
      <c r="BJ154" s="34" t="str">
        <f t="shared" ref="BJ154" ca="1" si="3923">IF(BJ155&lt;&gt;"",RANK(BJ155,$I155:$DA155),"")</f>
        <v/>
      </c>
      <c r="BK154" s="34" t="str">
        <f t="shared" ref="BK154" ca="1" si="3924">IF(BK155&lt;&gt;"",RANK(BK155,$I155:$DA155),"")</f>
        <v/>
      </c>
      <c r="BL154" s="34" t="str">
        <f t="shared" ref="BL154" ca="1" si="3925">IF(BL155&lt;&gt;"",RANK(BL155,$I155:$DA155),"")</f>
        <v/>
      </c>
      <c r="BM154" s="34" t="str">
        <f t="shared" ref="BM154" ca="1" si="3926">IF(BM155&lt;&gt;"",RANK(BM155,$I155:$DA155),"")</f>
        <v/>
      </c>
      <c r="BN154" s="34" t="str">
        <f t="shared" ref="BN154" ca="1" si="3927">IF(BN155&lt;&gt;"",RANK(BN155,$I155:$DA155),"")</f>
        <v/>
      </c>
      <c r="BO154" s="34" t="str">
        <f t="shared" ref="BO154" ca="1" si="3928">IF(BO155&lt;&gt;"",RANK(BO155,$I155:$DA155),"")</f>
        <v/>
      </c>
      <c r="BP154" s="34" t="str">
        <f t="shared" ref="BP154" ca="1" si="3929">IF(BP155&lt;&gt;"",RANK(BP155,$I155:$DA155),"")</f>
        <v/>
      </c>
      <c r="BQ154" s="34" t="str">
        <f t="shared" ref="BQ154" ca="1" si="3930">IF(BQ155&lt;&gt;"",RANK(BQ155,$I155:$DA155),"")</f>
        <v/>
      </c>
      <c r="BR154" s="34" t="str">
        <f t="shared" ref="BR154" ca="1" si="3931">IF(BR155&lt;&gt;"",RANK(BR155,$I155:$DA155),"")</f>
        <v/>
      </c>
      <c r="BS154" s="34" t="str">
        <f t="shared" ref="BS154" ca="1" si="3932">IF(BS155&lt;&gt;"",RANK(BS155,$I155:$DA155),"")</f>
        <v/>
      </c>
      <c r="BT154" s="34" t="str">
        <f t="shared" ref="BT154" ca="1" si="3933">IF(BT155&lt;&gt;"",RANK(BT155,$I155:$DA155),"")</f>
        <v/>
      </c>
      <c r="BU154" s="34" t="str">
        <f t="shared" ref="BU154" ca="1" si="3934">IF(BU155&lt;&gt;"",RANK(BU155,$I155:$DA155),"")</f>
        <v/>
      </c>
      <c r="BV154" s="34" t="str">
        <f t="shared" ref="BV154" ca="1" si="3935">IF(BV155&lt;&gt;"",RANK(BV155,$I155:$DA155),"")</f>
        <v/>
      </c>
      <c r="BW154" s="34" t="str">
        <f t="shared" ref="BW154" ca="1" si="3936">IF(BW155&lt;&gt;"",RANK(BW155,$I155:$DA155),"")</f>
        <v/>
      </c>
      <c r="BX154" s="34" t="str">
        <f t="shared" ref="BX154" ca="1" si="3937">IF(BX155&lt;&gt;"",RANK(BX155,$I155:$DA155),"")</f>
        <v/>
      </c>
      <c r="BY154" s="34" t="str">
        <f t="shared" ref="BY154" ca="1" si="3938">IF(BY155&lt;&gt;"",RANK(BY155,$I155:$DA155),"")</f>
        <v/>
      </c>
      <c r="BZ154" s="34" t="str">
        <f t="shared" ref="BZ154" ca="1" si="3939">IF(BZ155&lt;&gt;"",RANK(BZ155,$I155:$DA155),"")</f>
        <v/>
      </c>
      <c r="CA154" s="34" t="str">
        <f t="shared" ref="CA154" ca="1" si="3940">IF(CA155&lt;&gt;"",RANK(CA155,$I155:$DA155),"")</f>
        <v/>
      </c>
      <c r="CB154" s="34" t="str">
        <f t="shared" ref="CB154" ca="1" si="3941">IF(CB155&lt;&gt;"",RANK(CB155,$I155:$DA155),"")</f>
        <v/>
      </c>
      <c r="CC154" s="34" t="str">
        <f t="shared" ref="CC154" ca="1" si="3942">IF(CC155&lt;&gt;"",RANK(CC155,$I155:$DA155),"")</f>
        <v/>
      </c>
      <c r="CD154" s="34" t="str">
        <f t="shared" ref="CD154" ca="1" si="3943">IF(CD155&lt;&gt;"",RANK(CD155,$I155:$DA155),"")</f>
        <v/>
      </c>
      <c r="CE154" s="34" t="str">
        <f t="shared" ref="CE154" ca="1" si="3944">IF(CE155&lt;&gt;"",RANK(CE155,$I155:$DA155),"")</f>
        <v/>
      </c>
      <c r="CF154" s="34" t="str">
        <f t="shared" ref="CF154" ca="1" si="3945">IF(CF155&lt;&gt;"",RANK(CF155,$I155:$DA155),"")</f>
        <v/>
      </c>
      <c r="CG154" s="34" t="str">
        <f t="shared" ref="CG154" ca="1" si="3946">IF(CG155&lt;&gt;"",RANK(CG155,$I155:$DA155),"")</f>
        <v/>
      </c>
      <c r="CH154" s="34" t="str">
        <f t="shared" ref="CH154" ca="1" si="3947">IF(CH155&lt;&gt;"",RANK(CH155,$I155:$DA155),"")</f>
        <v/>
      </c>
      <c r="CI154" s="34" t="str">
        <f t="shared" ref="CI154" ca="1" si="3948">IF(CI155&lt;&gt;"",RANK(CI155,$I155:$DA155),"")</f>
        <v/>
      </c>
      <c r="CJ154" s="34" t="str">
        <f t="shared" ref="CJ154" ca="1" si="3949">IF(CJ155&lt;&gt;"",RANK(CJ155,$I155:$DA155),"")</f>
        <v/>
      </c>
      <c r="CK154" s="34" t="str">
        <f t="shared" ref="CK154" ca="1" si="3950">IF(CK155&lt;&gt;"",RANK(CK155,$I155:$DA155),"")</f>
        <v/>
      </c>
      <c r="CL154" s="34" t="str">
        <f t="shared" ref="CL154" ca="1" si="3951">IF(CL155&lt;&gt;"",RANK(CL155,$I155:$DA155),"")</f>
        <v/>
      </c>
      <c r="CM154" s="34" t="str">
        <f t="shared" ref="CM154" ca="1" si="3952">IF(CM155&lt;&gt;"",RANK(CM155,$I155:$DA155),"")</f>
        <v/>
      </c>
      <c r="CN154" s="34" t="str">
        <f t="shared" ref="CN154" ca="1" si="3953">IF(CN155&lt;&gt;"",RANK(CN155,$I155:$DA155),"")</f>
        <v/>
      </c>
      <c r="CO154" s="34" t="str">
        <f t="shared" ref="CO154" ca="1" si="3954">IF(CO155&lt;&gt;"",RANK(CO155,$I155:$DA155),"")</f>
        <v/>
      </c>
      <c r="CP154" s="34" t="str">
        <f t="shared" ref="CP154" ca="1" si="3955">IF(CP155&lt;&gt;"",RANK(CP155,$I155:$DA155),"")</f>
        <v/>
      </c>
      <c r="CQ154" s="34" t="str">
        <f t="shared" ref="CQ154" ca="1" si="3956">IF(CQ155&lt;&gt;"",RANK(CQ155,$I155:$DA155),"")</f>
        <v/>
      </c>
      <c r="CR154" s="34" t="str">
        <f t="shared" ref="CR154" ca="1" si="3957">IF(CR155&lt;&gt;"",RANK(CR155,$I155:$DA155),"")</f>
        <v/>
      </c>
      <c r="CS154" s="34" t="str">
        <f t="shared" ref="CS154" ca="1" si="3958">IF(CS155&lt;&gt;"",RANK(CS155,$I155:$DA155),"")</f>
        <v/>
      </c>
      <c r="CT154" s="34" t="str">
        <f t="shared" ref="CT154" ca="1" si="3959">IF(CT155&lt;&gt;"",RANK(CT155,$I155:$DA155),"")</f>
        <v/>
      </c>
      <c r="CU154" s="34" t="str">
        <f t="shared" ref="CU154" ca="1" si="3960">IF(CU155&lt;&gt;"",RANK(CU155,$I155:$DA155),"")</f>
        <v/>
      </c>
      <c r="CV154" s="34" t="str">
        <f t="shared" ref="CV154" ca="1" si="3961">IF(CV155&lt;&gt;"",RANK(CV155,$I155:$DA155),"")</f>
        <v/>
      </c>
      <c r="CW154" s="34" t="str">
        <f t="shared" ref="CW154" ca="1" si="3962">IF(CW155&lt;&gt;"",RANK(CW155,$I155:$DA155),"")</f>
        <v/>
      </c>
      <c r="CX154" s="34" t="str">
        <f t="shared" ref="CX154" ca="1" si="3963">IF(CX155&lt;&gt;"",RANK(CX155,$I155:$DA155),"")</f>
        <v/>
      </c>
      <c r="CY154" s="34" t="str">
        <f t="shared" ref="CY154" ca="1" si="3964">IF(CY155&lt;&gt;"",RANK(CY155,$I155:$DA155),"")</f>
        <v/>
      </c>
      <c r="CZ154" s="34" t="str">
        <f t="shared" ref="CZ154" ca="1" si="3965">IF(CZ155&lt;&gt;"",RANK(CZ155,$I155:$DA155),"")</f>
        <v/>
      </c>
      <c r="DA154" s="43" t="str">
        <f t="shared" ref="DA154" ca="1" si="3966">IF(DA155&lt;&gt;"",RANK(DA155,$I155:$DA155),"")</f>
        <v/>
      </c>
    </row>
    <row r="155" spans="1:105" x14ac:dyDescent="0.25">
      <c r="A155" s="75"/>
      <c r="B155" s="78"/>
      <c r="C155" s="1"/>
      <c r="D155" s="1"/>
      <c r="E155" s="1"/>
      <c r="F155" s="1"/>
      <c r="G155" s="1"/>
      <c r="H155" s="1"/>
      <c r="I155" s="34">
        <f ca="1">IF(I156&lt;=Parameter!$F$12,IF(I156="","",RAND()),"")</f>
        <v>0.34101040003257133</v>
      </c>
      <c r="J155" s="34" t="str">
        <f ca="1">IF(J156&lt;=Parameter!$F$12,IF(J156="","",RAND()),"")</f>
        <v/>
      </c>
      <c r="K155" s="34">
        <f ca="1">IF(K156&lt;=Parameter!$F$12,IF(K156="","",RAND()),"")</f>
        <v>0.38326700898776678</v>
      </c>
      <c r="L155" s="34" t="str">
        <f ca="1">IF(L156&lt;=Parameter!$F$12,IF(L156="","",RAND()),"")</f>
        <v/>
      </c>
      <c r="M155" s="34">
        <f ca="1">IF(M156&lt;=Parameter!$F$12,IF(M156="","",RAND()),"")</f>
        <v>0.15835848981779221</v>
      </c>
      <c r="N155" s="34" t="str">
        <f ca="1">IF(N156&lt;=Parameter!$F$12,IF(N156="","",RAND()),"")</f>
        <v/>
      </c>
      <c r="O155" s="34" t="str">
        <f ca="1">IF(O156&lt;=Parameter!$F$12,IF(O156="","",RAND()),"")</f>
        <v/>
      </c>
      <c r="P155" s="34" t="str">
        <f ca="1">IF(P156&lt;=Parameter!$F$12,IF(P156="","",RAND()),"")</f>
        <v/>
      </c>
      <c r="Q155" s="34">
        <f ca="1">IF(Q156&lt;=Parameter!$F$12,IF(Q156="","",RAND()),"")</f>
        <v>0.50965034372985019</v>
      </c>
      <c r="R155" s="34" t="str">
        <f ca="1">IF(R156&lt;=Parameter!$F$12,IF(R156="","",RAND()),"")</f>
        <v/>
      </c>
      <c r="S155" s="34">
        <f ca="1">IF(S156&lt;=Parameter!$F$12,IF(S156="","",RAND()),"")</f>
        <v>0.11986609996491171</v>
      </c>
      <c r="T155" s="34" t="str">
        <f ca="1">IF(T156&lt;=Parameter!$F$12,IF(T156="","",RAND()),"")</f>
        <v/>
      </c>
      <c r="U155" s="34">
        <f ca="1">IF(U156&lt;=Parameter!$F$12,IF(U156="","",RAND()),"")</f>
        <v>0.55267921753443894</v>
      </c>
      <c r="V155" s="34" t="str">
        <f ca="1">IF(V156&lt;=Parameter!$F$12,IF(V156="","",RAND()),"")</f>
        <v/>
      </c>
      <c r="W155" s="34">
        <f ca="1">IF(W156&lt;=Parameter!$F$12,IF(W156="","",RAND()),"")</f>
        <v>0.37487957975671093</v>
      </c>
      <c r="X155" s="34" t="str">
        <f ca="1">IF(X156&lt;=Parameter!$F$12,IF(X156="","",RAND()),"")</f>
        <v/>
      </c>
      <c r="Y155" s="34">
        <f ca="1">IF(Y156&lt;=Parameter!$F$12,IF(Y156="","",RAND()),"")</f>
        <v>0.43233127317456965</v>
      </c>
      <c r="Z155" s="34" t="str">
        <f ca="1">IF(Z156&lt;=Parameter!$F$12,IF(Z156="","",RAND()),"")</f>
        <v/>
      </c>
      <c r="AA155" s="34">
        <f ca="1">IF(AA156&lt;=Parameter!$F$12,IF(AA156="","",RAND()),"")</f>
        <v>1.6759266426317865E-2</v>
      </c>
      <c r="AB155" s="34" t="str">
        <f ca="1">IF(AB156&lt;=Parameter!$F$12,IF(AB156="","",RAND()),"")</f>
        <v/>
      </c>
      <c r="AC155" s="34" t="str">
        <f ca="1">IF(AC156&lt;=Parameter!$F$12,IF(AC156="","",RAND()),"")</f>
        <v/>
      </c>
      <c r="AD155" s="34" t="str">
        <f ca="1">IF(AD156&lt;=Parameter!$F$12,IF(AD156="","",RAND()),"")</f>
        <v/>
      </c>
      <c r="AE155" s="34">
        <f ca="1">IF(AE156&lt;=Parameter!$F$12,IF(AE156="","",RAND()),"")</f>
        <v>0.70199592907997255</v>
      </c>
      <c r="AF155" s="34" t="str">
        <f ca="1">IF(AF156&lt;=Parameter!$F$12,IF(AF156="","",RAND()),"")</f>
        <v/>
      </c>
      <c r="AG155" s="34" t="str">
        <f ca="1">IF(AG156&lt;=Parameter!$F$12,IF(AG156="","",RAND()),"")</f>
        <v/>
      </c>
      <c r="AH155" s="34" t="str">
        <f ca="1">IF(AH156&lt;=Parameter!$F$12,IF(AH156="","",RAND()),"")</f>
        <v/>
      </c>
      <c r="AI155" s="34" t="str">
        <f ca="1">IF(AI156&lt;=Parameter!$F$12,IF(AI156="","",RAND()),"")</f>
        <v/>
      </c>
      <c r="AJ155" s="34" t="str">
        <f ca="1">IF(AJ156&lt;=Parameter!$F$12,IF(AJ156="","",RAND()),"")</f>
        <v/>
      </c>
      <c r="AK155" s="34" t="str">
        <f ca="1">IF(AK156&lt;=Parameter!$F$12,IF(AK156="","",RAND()),"")</f>
        <v/>
      </c>
      <c r="AL155" s="34" t="str">
        <f ca="1">IF(AL156&lt;=Parameter!$F$12,IF(AL156="","",RAND()),"")</f>
        <v/>
      </c>
      <c r="AM155" s="34" t="str">
        <f ca="1">IF(AM156&lt;=Parameter!$F$12,IF(AM156="","",RAND()),"")</f>
        <v/>
      </c>
      <c r="AN155" s="34" t="str">
        <f ca="1">IF(AN156&lt;=Parameter!$F$12,IF(AN156="","",RAND()),"")</f>
        <v/>
      </c>
      <c r="AO155" s="34" t="str">
        <f ca="1">IF(AO156&lt;=Parameter!$F$12,IF(AO156="","",RAND()),"")</f>
        <v/>
      </c>
      <c r="AP155" s="34" t="str">
        <f ca="1">IF(AP156&lt;=Parameter!$F$12,IF(AP156="","",RAND()),"")</f>
        <v/>
      </c>
      <c r="AQ155" s="34" t="str">
        <f ca="1">IF(AQ156&lt;=Parameter!$F$12,IF(AQ156="","",RAND()),"")</f>
        <v/>
      </c>
      <c r="AR155" s="34" t="str">
        <f ca="1">IF(AR156&lt;=Parameter!$F$12,IF(AR156="","",RAND()),"")</f>
        <v/>
      </c>
      <c r="AS155" s="34" t="str">
        <f ca="1">IF(AS156&lt;=Parameter!$F$12,IF(AS156="","",RAND()),"")</f>
        <v/>
      </c>
      <c r="AT155" s="34" t="str">
        <f ca="1">IF(AT156&lt;=Parameter!$F$12,IF(AT156="","",RAND()),"")</f>
        <v/>
      </c>
      <c r="AU155" s="34" t="str">
        <f ca="1">IF(AU156&lt;=Parameter!$F$12,IF(AU156="","",RAND()),"")</f>
        <v/>
      </c>
      <c r="AV155" s="34" t="str">
        <f ca="1">IF(AV156&lt;=Parameter!$F$12,IF(AV156="","",RAND()),"")</f>
        <v/>
      </c>
      <c r="AW155" s="34" t="str">
        <f ca="1">IF(AW156&lt;=Parameter!$F$12,IF(AW156="","",RAND()),"")</f>
        <v/>
      </c>
      <c r="AX155" s="34" t="str">
        <f ca="1">IF(AX156&lt;=Parameter!$F$12,IF(AX156="","",RAND()),"")</f>
        <v/>
      </c>
      <c r="AY155" s="34" t="str">
        <f ca="1">IF(AY156&lt;=Parameter!$F$12,IF(AY156="","",RAND()),"")</f>
        <v/>
      </c>
      <c r="AZ155" s="34" t="str">
        <f ca="1">IF(AZ156&lt;=Parameter!$F$12,IF(AZ156="","",RAND()),"")</f>
        <v/>
      </c>
      <c r="BA155" s="34" t="str">
        <f ca="1">IF(BA156&lt;=Parameter!$F$12,IF(BA156="","",RAND()),"")</f>
        <v/>
      </c>
      <c r="BB155" s="34" t="str">
        <f ca="1">IF(BB156&lt;=Parameter!$F$12,IF(BB156="","",RAND()),"")</f>
        <v/>
      </c>
      <c r="BC155" s="34" t="str">
        <f ca="1">IF(BC156&lt;=Parameter!$F$12,IF(BC156="","",RAND()),"")</f>
        <v/>
      </c>
      <c r="BD155" s="34" t="str">
        <f ca="1">IF(BD156&lt;=Parameter!$F$12,IF(BD156="","",RAND()),"")</f>
        <v/>
      </c>
      <c r="BE155" s="34" t="str">
        <f ca="1">IF(BE156&lt;=Parameter!$F$12,IF(BE156="","",RAND()),"")</f>
        <v/>
      </c>
      <c r="BF155" s="34" t="str">
        <f ca="1">IF(BF156&lt;=Parameter!$F$12,IF(BF156="","",RAND()),"")</f>
        <v/>
      </c>
      <c r="BG155" s="34" t="str">
        <f ca="1">IF(BG156&lt;=Parameter!$F$12,IF(BG156="","",RAND()),"")</f>
        <v/>
      </c>
      <c r="BH155" s="34" t="str">
        <f ca="1">IF(BH156&lt;=Parameter!$F$12,IF(BH156="","",RAND()),"")</f>
        <v/>
      </c>
      <c r="BI155" s="34" t="str">
        <f ca="1">IF(BI156&lt;=Parameter!$F$12,IF(BI156="","",RAND()),"")</f>
        <v/>
      </c>
      <c r="BJ155" s="34" t="str">
        <f ca="1">IF(BJ156&lt;=Parameter!$F$12,IF(BJ156="","",RAND()),"")</f>
        <v/>
      </c>
      <c r="BK155" s="34" t="str">
        <f ca="1">IF(BK156&lt;=Parameter!$F$12,IF(BK156="","",RAND()),"")</f>
        <v/>
      </c>
      <c r="BL155" s="34" t="str">
        <f ca="1">IF(BL156&lt;=Parameter!$F$12,IF(BL156="","",RAND()),"")</f>
        <v/>
      </c>
      <c r="BM155" s="34" t="str">
        <f ca="1">IF(BM156&lt;=Parameter!$F$12,IF(BM156="","",RAND()),"")</f>
        <v/>
      </c>
      <c r="BN155" s="34" t="str">
        <f ca="1">IF(BN156&lt;=Parameter!$F$12,IF(BN156="","",RAND()),"")</f>
        <v/>
      </c>
      <c r="BO155" s="34" t="str">
        <f ca="1">IF(BO156&lt;=Parameter!$F$12,IF(BO156="","",RAND()),"")</f>
        <v/>
      </c>
      <c r="BP155" s="34" t="str">
        <f ca="1">IF(BP156&lt;=Parameter!$F$12,IF(BP156="","",RAND()),"")</f>
        <v/>
      </c>
      <c r="BQ155" s="34" t="str">
        <f ca="1">IF(BQ156&lt;=Parameter!$F$12,IF(BQ156="","",RAND()),"")</f>
        <v/>
      </c>
      <c r="BR155" s="34" t="str">
        <f ca="1">IF(BR156&lt;=Parameter!$F$12,IF(BR156="","",RAND()),"")</f>
        <v/>
      </c>
      <c r="BS155" s="34" t="str">
        <f ca="1">IF(BS156&lt;=Parameter!$F$12,IF(BS156="","",RAND()),"")</f>
        <v/>
      </c>
      <c r="BT155" s="34" t="str">
        <f ca="1">IF(BT156&lt;=Parameter!$F$12,IF(BT156="","",RAND()),"")</f>
        <v/>
      </c>
      <c r="BU155" s="34" t="str">
        <f ca="1">IF(BU156&lt;=Parameter!$F$12,IF(BU156="","",RAND()),"")</f>
        <v/>
      </c>
      <c r="BV155" s="34" t="str">
        <f ca="1">IF(BV156&lt;=Parameter!$F$12,IF(BV156="","",RAND()),"")</f>
        <v/>
      </c>
      <c r="BW155" s="34" t="str">
        <f ca="1">IF(BW156&lt;=Parameter!$F$12,IF(BW156="","",RAND()),"")</f>
        <v/>
      </c>
      <c r="BX155" s="34" t="str">
        <f ca="1">IF(BX156&lt;=Parameter!$F$12,IF(BX156="","",RAND()),"")</f>
        <v/>
      </c>
      <c r="BY155" s="34" t="str">
        <f ca="1">IF(BY156&lt;=Parameter!$F$12,IF(BY156="","",RAND()),"")</f>
        <v/>
      </c>
      <c r="BZ155" s="34" t="str">
        <f ca="1">IF(BZ156&lt;=Parameter!$F$12,IF(BZ156="","",RAND()),"")</f>
        <v/>
      </c>
      <c r="CA155" s="34" t="str">
        <f ca="1">IF(CA156&lt;=Parameter!$F$12,IF(CA156="","",RAND()),"")</f>
        <v/>
      </c>
      <c r="CB155" s="34" t="str">
        <f ca="1">IF(CB156&lt;=Parameter!$F$12,IF(CB156="","",RAND()),"")</f>
        <v/>
      </c>
      <c r="CC155" s="34" t="str">
        <f ca="1">IF(CC156&lt;=Parameter!$F$12,IF(CC156="","",RAND()),"")</f>
        <v/>
      </c>
      <c r="CD155" s="34" t="str">
        <f ca="1">IF(CD156&lt;=Parameter!$F$12,IF(CD156="","",RAND()),"")</f>
        <v/>
      </c>
      <c r="CE155" s="34" t="str">
        <f ca="1">IF(CE156&lt;=Parameter!$F$12,IF(CE156="","",RAND()),"")</f>
        <v/>
      </c>
      <c r="CF155" s="34" t="str">
        <f ca="1">IF(CF156&lt;=Parameter!$F$12,IF(CF156="","",RAND()),"")</f>
        <v/>
      </c>
      <c r="CG155" s="34" t="str">
        <f ca="1">IF(CG156&lt;=Parameter!$F$12,IF(CG156="","",RAND()),"")</f>
        <v/>
      </c>
      <c r="CH155" s="34" t="str">
        <f ca="1">IF(CH156&lt;=Parameter!$F$12,IF(CH156="","",RAND()),"")</f>
        <v/>
      </c>
      <c r="CI155" s="34" t="str">
        <f ca="1">IF(CI156&lt;=Parameter!$F$12,IF(CI156="","",RAND()),"")</f>
        <v/>
      </c>
      <c r="CJ155" s="34" t="str">
        <f ca="1">IF(CJ156&lt;=Parameter!$F$12,IF(CJ156="","",RAND()),"")</f>
        <v/>
      </c>
      <c r="CK155" s="34" t="str">
        <f ca="1">IF(CK156&lt;=Parameter!$F$12,IF(CK156="","",RAND()),"")</f>
        <v/>
      </c>
      <c r="CL155" s="34" t="str">
        <f ca="1">IF(CL156&lt;=Parameter!$F$12,IF(CL156="","",RAND()),"")</f>
        <v/>
      </c>
      <c r="CM155" s="34" t="str">
        <f ca="1">IF(CM156&lt;=Parameter!$F$12,IF(CM156="","",RAND()),"")</f>
        <v/>
      </c>
      <c r="CN155" s="34" t="str">
        <f ca="1">IF(CN156&lt;=Parameter!$F$12,IF(CN156="","",RAND()),"")</f>
        <v/>
      </c>
      <c r="CO155" s="34" t="str">
        <f ca="1">IF(CO156&lt;=Parameter!$F$12,IF(CO156="","",RAND()),"")</f>
        <v/>
      </c>
      <c r="CP155" s="34" t="str">
        <f ca="1">IF(CP156&lt;=Parameter!$F$12,IF(CP156="","",RAND()),"")</f>
        <v/>
      </c>
      <c r="CQ155" s="34" t="str">
        <f ca="1">IF(CQ156&lt;=Parameter!$F$12,IF(CQ156="","",RAND()),"")</f>
        <v/>
      </c>
      <c r="CR155" s="34" t="str">
        <f ca="1">IF(CR156&lt;=Parameter!$F$12,IF(CR156="","",RAND()),"")</f>
        <v/>
      </c>
      <c r="CS155" s="34" t="str">
        <f ca="1">IF(CS156&lt;=Parameter!$F$12,IF(CS156="","",RAND()),"")</f>
        <v/>
      </c>
      <c r="CT155" s="34" t="str">
        <f ca="1">IF(CT156&lt;=Parameter!$F$12,IF(CT156="","",RAND()),"")</f>
        <v/>
      </c>
      <c r="CU155" s="34" t="str">
        <f ca="1">IF(CU156&lt;=Parameter!$F$12,IF(CU156="","",RAND()),"")</f>
        <v/>
      </c>
      <c r="CV155" s="34" t="str">
        <f ca="1">IF(CV156&lt;=Parameter!$F$12,IF(CV156="","",RAND()),"")</f>
        <v/>
      </c>
      <c r="CW155" s="34" t="str">
        <f ca="1">IF(CW156&lt;=Parameter!$F$12,IF(CW156="","",RAND()),"")</f>
        <v/>
      </c>
      <c r="CX155" s="34" t="str">
        <f ca="1">IF(CX156&lt;=Parameter!$F$12,IF(CX156="","",RAND()),"")</f>
        <v/>
      </c>
      <c r="CY155" s="34" t="str">
        <f ca="1">IF(CY156&lt;=Parameter!$F$12,IF(CY156="","",RAND()),"")</f>
        <v/>
      </c>
      <c r="CZ155" s="34" t="str">
        <f ca="1">IF(CZ156&lt;=Parameter!$F$12,IF(CZ156="","",RAND()),"")</f>
        <v/>
      </c>
      <c r="DA155" s="43" t="str">
        <f ca="1">IF(DA156&lt;=Parameter!$F$12,IF(DA156="","",RAND()),"")</f>
        <v/>
      </c>
    </row>
    <row r="156" spans="1:105" ht="17.25" thickBot="1" x14ac:dyDescent="0.3">
      <c r="A156" s="75"/>
      <c r="B156" s="78"/>
      <c r="C156" s="1"/>
      <c r="D156" s="1"/>
      <c r="E156" s="1"/>
      <c r="F156" s="1"/>
      <c r="G156" s="1"/>
      <c r="H156" s="1"/>
      <c r="I156" s="34">
        <f t="shared" ref="I156:BT156" si="3967">IF(I153="","",IF(GCD($E158,I153)&gt;1,IF(GCD($E154,I153)=1,I153,""),""))</f>
        <v>8</v>
      </c>
      <c r="J156" s="34" t="str">
        <f t="shared" si="3967"/>
        <v/>
      </c>
      <c r="K156" s="34">
        <f t="shared" si="3967"/>
        <v>10</v>
      </c>
      <c r="L156" s="34" t="str">
        <f t="shared" si="3967"/>
        <v/>
      </c>
      <c r="M156" s="34">
        <f t="shared" si="3967"/>
        <v>12</v>
      </c>
      <c r="N156" s="34" t="str">
        <f t="shared" si="3967"/>
        <v/>
      </c>
      <c r="O156" s="34" t="str">
        <f t="shared" si="3967"/>
        <v/>
      </c>
      <c r="P156" s="34" t="str">
        <f t="shared" si="3967"/>
        <v/>
      </c>
      <c r="Q156" s="34">
        <f t="shared" si="3967"/>
        <v>16</v>
      </c>
      <c r="R156" s="34" t="str">
        <f t="shared" si="3967"/>
        <v/>
      </c>
      <c r="S156" s="34">
        <f t="shared" si="3967"/>
        <v>18</v>
      </c>
      <c r="T156" s="34" t="str">
        <f t="shared" si="3967"/>
        <v/>
      </c>
      <c r="U156" s="34">
        <f t="shared" si="3967"/>
        <v>20</v>
      </c>
      <c r="V156" s="34" t="str">
        <f t="shared" si="3967"/>
        <v/>
      </c>
      <c r="W156" s="34">
        <f t="shared" si="3967"/>
        <v>22</v>
      </c>
      <c r="X156" s="34" t="str">
        <f t="shared" si="3967"/>
        <v/>
      </c>
      <c r="Y156" s="34">
        <f t="shared" si="3967"/>
        <v>24</v>
      </c>
      <c r="Z156" s="34" t="str">
        <f t="shared" si="3967"/>
        <v/>
      </c>
      <c r="AA156" s="34">
        <f t="shared" si="3967"/>
        <v>26</v>
      </c>
      <c r="AB156" s="34" t="str">
        <f t="shared" si="3967"/>
        <v/>
      </c>
      <c r="AC156" s="34" t="str">
        <f t="shared" si="3967"/>
        <v/>
      </c>
      <c r="AD156" s="34" t="str">
        <f t="shared" si="3967"/>
        <v/>
      </c>
      <c r="AE156" s="34">
        <f t="shared" si="3967"/>
        <v>30</v>
      </c>
      <c r="AF156" s="34" t="str">
        <f t="shared" si="3967"/>
        <v/>
      </c>
      <c r="AG156" s="34">
        <f t="shared" si="3967"/>
        <v>32</v>
      </c>
      <c r="AH156" s="34" t="str">
        <f t="shared" si="3967"/>
        <v/>
      </c>
      <c r="AI156" s="34">
        <f t="shared" si="3967"/>
        <v>34</v>
      </c>
      <c r="AJ156" s="34" t="str">
        <f t="shared" si="3967"/>
        <v/>
      </c>
      <c r="AK156" s="34">
        <f t="shared" si="3967"/>
        <v>36</v>
      </c>
      <c r="AL156" s="34" t="str">
        <f t="shared" si="3967"/>
        <v/>
      </c>
      <c r="AM156" s="34">
        <f t="shared" si="3967"/>
        <v>38</v>
      </c>
      <c r="AN156" s="34" t="str">
        <f t="shared" si="3967"/>
        <v/>
      </c>
      <c r="AO156" s="34">
        <f t="shared" si="3967"/>
        <v>40</v>
      </c>
      <c r="AP156" s="34" t="str">
        <f t="shared" si="3967"/>
        <v/>
      </c>
      <c r="AQ156" s="34" t="str">
        <f t="shared" si="3967"/>
        <v/>
      </c>
      <c r="AR156" s="34" t="str">
        <f t="shared" si="3967"/>
        <v/>
      </c>
      <c r="AS156" s="34">
        <f t="shared" si="3967"/>
        <v>44</v>
      </c>
      <c r="AT156" s="34" t="str">
        <f t="shared" si="3967"/>
        <v/>
      </c>
      <c r="AU156" s="34">
        <f t="shared" si="3967"/>
        <v>46</v>
      </c>
      <c r="AV156" s="34" t="str">
        <f t="shared" si="3967"/>
        <v/>
      </c>
      <c r="AW156" s="34">
        <f t="shared" si="3967"/>
        <v>48</v>
      </c>
      <c r="AX156" s="34" t="str">
        <f t="shared" si="3967"/>
        <v/>
      </c>
      <c r="AY156" s="34">
        <f t="shared" si="3967"/>
        <v>50</v>
      </c>
      <c r="AZ156" s="34" t="str">
        <f t="shared" si="3967"/>
        <v/>
      </c>
      <c r="BA156" s="34">
        <f t="shared" si="3967"/>
        <v>52</v>
      </c>
      <c r="BB156" s="34" t="str">
        <f t="shared" si="3967"/>
        <v/>
      </c>
      <c r="BC156" s="34">
        <f t="shared" si="3967"/>
        <v>54</v>
      </c>
      <c r="BD156" s="34" t="str">
        <f t="shared" si="3967"/>
        <v/>
      </c>
      <c r="BE156" s="34" t="str">
        <f t="shared" si="3967"/>
        <v/>
      </c>
      <c r="BF156" s="34" t="str">
        <f t="shared" si="3967"/>
        <v/>
      </c>
      <c r="BG156" s="34">
        <f t="shared" si="3967"/>
        <v>58</v>
      </c>
      <c r="BH156" s="34" t="str">
        <f t="shared" si="3967"/>
        <v/>
      </c>
      <c r="BI156" s="34">
        <f t="shared" si="3967"/>
        <v>60</v>
      </c>
      <c r="BJ156" s="34" t="str">
        <f t="shared" si="3967"/>
        <v/>
      </c>
      <c r="BK156" s="34">
        <f t="shared" si="3967"/>
        <v>62</v>
      </c>
      <c r="BL156" s="34" t="str">
        <f t="shared" si="3967"/>
        <v/>
      </c>
      <c r="BM156" s="34">
        <f t="shared" si="3967"/>
        <v>64</v>
      </c>
      <c r="BN156" s="34" t="str">
        <f t="shared" si="3967"/>
        <v/>
      </c>
      <c r="BO156" s="34">
        <f t="shared" si="3967"/>
        <v>66</v>
      </c>
      <c r="BP156" s="34" t="str">
        <f t="shared" si="3967"/>
        <v/>
      </c>
      <c r="BQ156" s="34">
        <f t="shared" si="3967"/>
        <v>68</v>
      </c>
      <c r="BR156" s="34" t="str">
        <f t="shared" si="3967"/>
        <v/>
      </c>
      <c r="BS156" s="34" t="str">
        <f t="shared" si="3967"/>
        <v/>
      </c>
      <c r="BT156" s="34" t="str">
        <f t="shared" si="3967"/>
        <v/>
      </c>
      <c r="BU156" s="34">
        <f t="shared" ref="BU156:DA156" si="3968">IF(BU153="","",IF(GCD($E158,BU153)&gt;1,IF(GCD($E154,BU153)=1,BU153,""),""))</f>
        <v>72</v>
      </c>
      <c r="BV156" s="34" t="str">
        <f t="shared" si="3968"/>
        <v/>
      </c>
      <c r="BW156" s="34">
        <f t="shared" si="3968"/>
        <v>74</v>
      </c>
      <c r="BX156" s="34" t="str">
        <f t="shared" si="3968"/>
        <v/>
      </c>
      <c r="BY156" s="34">
        <f t="shared" si="3968"/>
        <v>76</v>
      </c>
      <c r="BZ156" s="34" t="str">
        <f t="shared" si="3968"/>
        <v/>
      </c>
      <c r="CA156" s="34">
        <f t="shared" si="3968"/>
        <v>78</v>
      </c>
      <c r="CB156" s="34" t="str">
        <f t="shared" si="3968"/>
        <v/>
      </c>
      <c r="CC156" s="34">
        <f t="shared" si="3968"/>
        <v>80</v>
      </c>
      <c r="CD156" s="34" t="str">
        <f t="shared" si="3968"/>
        <v/>
      </c>
      <c r="CE156" s="34">
        <f t="shared" si="3968"/>
        <v>82</v>
      </c>
      <c r="CF156" s="34" t="str">
        <f t="shared" si="3968"/>
        <v/>
      </c>
      <c r="CG156" s="34" t="str">
        <f t="shared" si="3968"/>
        <v/>
      </c>
      <c r="CH156" s="34" t="str">
        <f t="shared" si="3968"/>
        <v/>
      </c>
      <c r="CI156" s="34">
        <f t="shared" si="3968"/>
        <v>86</v>
      </c>
      <c r="CJ156" s="34" t="str">
        <f t="shared" si="3968"/>
        <v/>
      </c>
      <c r="CK156" s="34">
        <f t="shared" si="3968"/>
        <v>88</v>
      </c>
      <c r="CL156" s="34" t="str">
        <f t="shared" si="3968"/>
        <v/>
      </c>
      <c r="CM156" s="34">
        <f t="shared" si="3968"/>
        <v>90</v>
      </c>
      <c r="CN156" s="34" t="str">
        <f t="shared" si="3968"/>
        <v/>
      </c>
      <c r="CO156" s="34">
        <f t="shared" si="3968"/>
        <v>92</v>
      </c>
      <c r="CP156" s="34" t="str">
        <f t="shared" si="3968"/>
        <v/>
      </c>
      <c r="CQ156" s="34">
        <f t="shared" si="3968"/>
        <v>94</v>
      </c>
      <c r="CR156" s="34" t="str">
        <f t="shared" si="3968"/>
        <v/>
      </c>
      <c r="CS156" s="34">
        <f t="shared" si="3968"/>
        <v>96</v>
      </c>
      <c r="CT156" s="34" t="str">
        <f t="shared" si="3968"/>
        <v/>
      </c>
      <c r="CU156" s="34" t="str">
        <f t="shared" si="3968"/>
        <v/>
      </c>
      <c r="CV156" s="34" t="str">
        <f t="shared" si="3968"/>
        <v/>
      </c>
      <c r="CW156" s="34">
        <f t="shared" si="3968"/>
        <v>100</v>
      </c>
      <c r="CX156" s="34" t="str">
        <f t="shared" si="3968"/>
        <v/>
      </c>
      <c r="CY156" s="34">
        <f t="shared" si="3968"/>
        <v>102</v>
      </c>
      <c r="CZ156" s="34" t="str">
        <f t="shared" si="3968"/>
        <v/>
      </c>
      <c r="DA156" s="43">
        <f t="shared" si="3968"/>
        <v>104</v>
      </c>
    </row>
    <row r="157" spans="1:105" x14ac:dyDescent="0.25">
      <c r="A157" s="75"/>
      <c r="B157" s="78"/>
      <c r="C157" s="44">
        <f t="shared" ref="C157" ca="1" si="3969">A153*1000+3</f>
        <v>16003</v>
      </c>
      <c r="D157" s="84">
        <f t="shared" ref="D157" ca="1" si="3970">INT(G157/E158)</f>
        <v>1</v>
      </c>
      <c r="E157" s="45">
        <f t="shared" ref="E157" ca="1" si="3971">MOD(G157,E158)</f>
        <v>3</v>
      </c>
      <c r="F157" s="86" t="s">
        <v>4615</v>
      </c>
      <c r="G157" s="41">
        <f ca="1">HLOOKUP(1,I158:CX160,3,FALSE)</f>
        <v>7</v>
      </c>
      <c r="H157" s="46"/>
      <c r="I157" s="44">
        <f t="shared" ref="I157" si="3972">E158+1</f>
        <v>5</v>
      </c>
      <c r="J157" s="44">
        <f t="shared" ref="J157:BU157" si="3973">I157+1</f>
        <v>6</v>
      </c>
      <c r="K157" s="44">
        <f t="shared" si="3973"/>
        <v>7</v>
      </c>
      <c r="L157" s="44">
        <f t="shared" si="3973"/>
        <v>8</v>
      </c>
      <c r="M157" s="44">
        <f t="shared" si="3973"/>
        <v>9</v>
      </c>
      <c r="N157" s="44">
        <f t="shared" si="3973"/>
        <v>10</v>
      </c>
      <c r="O157" s="44">
        <f t="shared" si="3973"/>
        <v>11</v>
      </c>
      <c r="P157" s="44">
        <f t="shared" si="3973"/>
        <v>12</v>
      </c>
      <c r="Q157" s="44">
        <f t="shared" si="3973"/>
        <v>13</v>
      </c>
      <c r="R157" s="44">
        <f t="shared" si="3973"/>
        <v>14</v>
      </c>
      <c r="S157" s="44">
        <f t="shared" si="3973"/>
        <v>15</v>
      </c>
      <c r="T157" s="44">
        <f t="shared" si="3973"/>
        <v>16</v>
      </c>
      <c r="U157" s="44">
        <f t="shared" si="3973"/>
        <v>17</v>
      </c>
      <c r="V157" s="44">
        <f t="shared" si="3973"/>
        <v>18</v>
      </c>
      <c r="W157" s="44">
        <f t="shared" si="3973"/>
        <v>19</v>
      </c>
      <c r="X157" s="44">
        <f t="shared" si="3973"/>
        <v>20</v>
      </c>
      <c r="Y157" s="44">
        <f t="shared" si="3973"/>
        <v>21</v>
      </c>
      <c r="Z157" s="44">
        <f t="shared" si="3973"/>
        <v>22</v>
      </c>
      <c r="AA157" s="44">
        <f t="shared" si="3973"/>
        <v>23</v>
      </c>
      <c r="AB157" s="44">
        <f t="shared" si="3973"/>
        <v>24</v>
      </c>
      <c r="AC157" s="44">
        <f t="shared" si="3973"/>
        <v>25</v>
      </c>
      <c r="AD157" s="44">
        <f t="shared" si="3973"/>
        <v>26</v>
      </c>
      <c r="AE157" s="44">
        <f t="shared" si="3973"/>
        <v>27</v>
      </c>
      <c r="AF157" s="44">
        <f t="shared" si="3973"/>
        <v>28</v>
      </c>
      <c r="AG157" s="44">
        <f t="shared" si="3973"/>
        <v>29</v>
      </c>
      <c r="AH157" s="44">
        <f t="shared" si="3973"/>
        <v>30</v>
      </c>
      <c r="AI157" s="44">
        <f t="shared" si="3973"/>
        <v>31</v>
      </c>
      <c r="AJ157" s="44">
        <f t="shared" si="3973"/>
        <v>32</v>
      </c>
      <c r="AK157" s="44">
        <f t="shared" si="3973"/>
        <v>33</v>
      </c>
      <c r="AL157" s="44">
        <f t="shared" si="3973"/>
        <v>34</v>
      </c>
      <c r="AM157" s="44">
        <f t="shared" si="3973"/>
        <v>35</v>
      </c>
      <c r="AN157" s="44">
        <f t="shared" si="3973"/>
        <v>36</v>
      </c>
      <c r="AO157" s="44">
        <f t="shared" si="3973"/>
        <v>37</v>
      </c>
      <c r="AP157" s="44">
        <f t="shared" si="3973"/>
        <v>38</v>
      </c>
      <c r="AQ157" s="44">
        <f t="shared" si="3973"/>
        <v>39</v>
      </c>
      <c r="AR157" s="44">
        <f t="shared" si="3973"/>
        <v>40</v>
      </c>
      <c r="AS157" s="44">
        <f t="shared" si="3973"/>
        <v>41</v>
      </c>
      <c r="AT157" s="44">
        <f t="shared" si="3973"/>
        <v>42</v>
      </c>
      <c r="AU157" s="44">
        <f t="shared" si="3973"/>
        <v>43</v>
      </c>
      <c r="AV157" s="44">
        <f t="shared" si="3973"/>
        <v>44</v>
      </c>
      <c r="AW157" s="44">
        <f t="shared" si="3973"/>
        <v>45</v>
      </c>
      <c r="AX157" s="44">
        <f t="shared" si="3973"/>
        <v>46</v>
      </c>
      <c r="AY157" s="44">
        <f t="shared" si="3973"/>
        <v>47</v>
      </c>
      <c r="AZ157" s="44">
        <f t="shared" si="3973"/>
        <v>48</v>
      </c>
      <c r="BA157" s="44">
        <f t="shared" si="3973"/>
        <v>49</v>
      </c>
      <c r="BB157" s="44">
        <f t="shared" si="3973"/>
        <v>50</v>
      </c>
      <c r="BC157" s="44">
        <f t="shared" si="3973"/>
        <v>51</v>
      </c>
      <c r="BD157" s="44">
        <f t="shared" si="3973"/>
        <v>52</v>
      </c>
      <c r="BE157" s="44">
        <f t="shared" si="3973"/>
        <v>53</v>
      </c>
      <c r="BF157" s="44">
        <f t="shared" si="3973"/>
        <v>54</v>
      </c>
      <c r="BG157" s="44">
        <f t="shared" si="3973"/>
        <v>55</v>
      </c>
      <c r="BH157" s="44">
        <f t="shared" si="3973"/>
        <v>56</v>
      </c>
      <c r="BI157" s="44">
        <f t="shared" si="3973"/>
        <v>57</v>
      </c>
      <c r="BJ157" s="44">
        <f t="shared" si="3973"/>
        <v>58</v>
      </c>
      <c r="BK157" s="44">
        <f t="shared" si="3973"/>
        <v>59</v>
      </c>
      <c r="BL157" s="44">
        <f t="shared" si="3973"/>
        <v>60</v>
      </c>
      <c r="BM157" s="44">
        <f t="shared" si="3973"/>
        <v>61</v>
      </c>
      <c r="BN157" s="44">
        <f t="shared" si="3973"/>
        <v>62</v>
      </c>
      <c r="BO157" s="44">
        <f t="shared" si="3973"/>
        <v>63</v>
      </c>
      <c r="BP157" s="44">
        <f t="shared" si="3973"/>
        <v>64</v>
      </c>
      <c r="BQ157" s="44">
        <f t="shared" si="3973"/>
        <v>65</v>
      </c>
      <c r="BR157" s="44">
        <f t="shared" si="3973"/>
        <v>66</v>
      </c>
      <c r="BS157" s="44">
        <f t="shared" si="3973"/>
        <v>67</v>
      </c>
      <c r="BT157" s="44">
        <f t="shared" si="3973"/>
        <v>68</v>
      </c>
      <c r="BU157" s="44">
        <f t="shared" si="3973"/>
        <v>69</v>
      </c>
      <c r="BV157" s="44">
        <f t="shared" ref="BV157:DA157" si="3974">BU157+1</f>
        <v>70</v>
      </c>
      <c r="BW157" s="44">
        <f t="shared" si="3974"/>
        <v>71</v>
      </c>
      <c r="BX157" s="44">
        <f t="shared" si="3974"/>
        <v>72</v>
      </c>
      <c r="BY157" s="44">
        <f t="shared" si="3974"/>
        <v>73</v>
      </c>
      <c r="BZ157" s="44">
        <f t="shared" si="3974"/>
        <v>74</v>
      </c>
      <c r="CA157" s="44">
        <f t="shared" si="3974"/>
        <v>75</v>
      </c>
      <c r="CB157" s="44">
        <f t="shared" si="3974"/>
        <v>76</v>
      </c>
      <c r="CC157" s="44">
        <f t="shared" si="3974"/>
        <v>77</v>
      </c>
      <c r="CD157" s="44">
        <f t="shared" si="3974"/>
        <v>78</v>
      </c>
      <c r="CE157" s="44">
        <f t="shared" si="3974"/>
        <v>79</v>
      </c>
      <c r="CF157" s="44">
        <f t="shared" si="3974"/>
        <v>80</v>
      </c>
      <c r="CG157" s="44">
        <f t="shared" si="3974"/>
        <v>81</v>
      </c>
      <c r="CH157" s="44">
        <f t="shared" si="3974"/>
        <v>82</v>
      </c>
      <c r="CI157" s="44">
        <f t="shared" si="3974"/>
        <v>83</v>
      </c>
      <c r="CJ157" s="44">
        <f t="shared" si="3974"/>
        <v>84</v>
      </c>
      <c r="CK157" s="44">
        <f t="shared" si="3974"/>
        <v>85</v>
      </c>
      <c r="CL157" s="44">
        <f t="shared" si="3974"/>
        <v>86</v>
      </c>
      <c r="CM157" s="44">
        <f t="shared" si="3974"/>
        <v>87</v>
      </c>
      <c r="CN157" s="44">
        <f t="shared" si="3974"/>
        <v>88</v>
      </c>
      <c r="CO157" s="44">
        <f t="shared" si="3974"/>
        <v>89</v>
      </c>
      <c r="CP157" s="44">
        <f t="shared" si="3974"/>
        <v>90</v>
      </c>
      <c r="CQ157" s="44">
        <f t="shared" si="3974"/>
        <v>91</v>
      </c>
      <c r="CR157" s="44">
        <f t="shared" si="3974"/>
        <v>92</v>
      </c>
      <c r="CS157" s="44">
        <f t="shared" si="3974"/>
        <v>93</v>
      </c>
      <c r="CT157" s="44">
        <f t="shared" si="3974"/>
        <v>94</v>
      </c>
      <c r="CU157" s="44">
        <f t="shared" si="3974"/>
        <v>95</v>
      </c>
      <c r="CV157" s="44">
        <f t="shared" si="3974"/>
        <v>96</v>
      </c>
      <c r="CW157" s="44">
        <f t="shared" si="3974"/>
        <v>97</v>
      </c>
      <c r="CX157" s="44">
        <f t="shared" si="3974"/>
        <v>98</v>
      </c>
      <c r="CY157" s="44">
        <f t="shared" si="3974"/>
        <v>99</v>
      </c>
      <c r="CZ157" s="44">
        <f t="shared" si="3974"/>
        <v>100</v>
      </c>
      <c r="DA157" s="47">
        <f t="shared" si="3974"/>
        <v>101</v>
      </c>
    </row>
    <row r="158" spans="1:105" x14ac:dyDescent="0.25">
      <c r="A158" s="75"/>
      <c r="B158" s="78"/>
      <c r="C158" s="48">
        <f t="shared" ref="C158" ca="1" si="3975">A153*1000+4</f>
        <v>16004</v>
      </c>
      <c r="D158" s="85"/>
      <c r="E158" s="49">
        <v>4</v>
      </c>
      <c r="F158" s="87"/>
      <c r="G158" s="49">
        <f t="shared" ref="G158" si="3976">E158</f>
        <v>4</v>
      </c>
      <c r="H158" s="49"/>
      <c r="I158" s="50" t="str">
        <f t="shared" ref="I158" ca="1" si="3977">IF(I159&lt;&gt;"",RANK(I159,$I159:$DA159),"")</f>
        <v/>
      </c>
      <c r="J158" s="50" t="str">
        <f t="shared" ref="J158" ca="1" si="3978">IF(J159&lt;&gt;"",RANK(J159,$I159:$DA159),"")</f>
        <v/>
      </c>
      <c r="K158" s="50">
        <f t="shared" ref="K158" ca="1" si="3979">IF(K159&lt;&gt;"",RANK(K159,$I159:$DA159),"")</f>
        <v>1</v>
      </c>
      <c r="L158" s="50" t="str">
        <f t="shared" ref="L158" ca="1" si="3980">IF(L159&lt;&gt;"",RANK(L159,$I159:$DA159),"")</f>
        <v/>
      </c>
      <c r="M158" s="50" t="str">
        <f t="shared" ref="M158" ca="1" si="3981">IF(M159&lt;&gt;"",RANK(M159,$I159:$DA159),"")</f>
        <v/>
      </c>
      <c r="N158" s="50" t="str">
        <f t="shared" ref="N158" ca="1" si="3982">IF(N159&lt;&gt;"",RANK(N159,$I159:$DA159),"")</f>
        <v/>
      </c>
      <c r="O158" s="50" t="str">
        <f t="shared" ref="O158" ca="1" si="3983">IF(O159&lt;&gt;"",RANK(O159,$I159:$DA159),"")</f>
        <v/>
      </c>
      <c r="P158" s="50" t="str">
        <f t="shared" ref="P158" ca="1" si="3984">IF(P159&lt;&gt;"",RANK(P159,$I159:$DA159),"")</f>
        <v/>
      </c>
      <c r="Q158" s="50" t="str">
        <f t="shared" ref="Q158" ca="1" si="3985">IF(Q159&lt;&gt;"",RANK(Q159,$I159:$DA159),"")</f>
        <v/>
      </c>
      <c r="R158" s="50" t="str">
        <f t="shared" ref="R158" ca="1" si="3986">IF(R159&lt;&gt;"",RANK(R159,$I159:$DA159),"")</f>
        <v/>
      </c>
      <c r="S158" s="50" t="str">
        <f t="shared" ref="S158" ca="1" si="3987">IF(S159&lt;&gt;"",RANK(S159,$I159:$DA159),"")</f>
        <v/>
      </c>
      <c r="T158" s="50" t="str">
        <f t="shared" ref="T158" ca="1" si="3988">IF(T159&lt;&gt;"",RANK(T159,$I159:$DA159),"")</f>
        <v/>
      </c>
      <c r="U158" s="50" t="str">
        <f t="shared" ref="U158" ca="1" si="3989">IF(U159&lt;&gt;"",RANK(U159,$I159:$DA159),"")</f>
        <v/>
      </c>
      <c r="V158" s="50" t="str">
        <f t="shared" ref="V158" ca="1" si="3990">IF(V159&lt;&gt;"",RANK(V159,$I159:$DA159),"")</f>
        <v/>
      </c>
      <c r="W158" s="50" t="str">
        <f t="shared" ref="W158" ca="1" si="3991">IF(W159&lt;&gt;"",RANK(W159,$I159:$DA159),"")</f>
        <v/>
      </c>
      <c r="X158" s="50" t="str">
        <f t="shared" ref="X158" ca="1" si="3992">IF(X159&lt;&gt;"",RANK(X159,$I159:$DA159),"")</f>
        <v/>
      </c>
      <c r="Y158" s="50">
        <f t="shared" ref="Y158" ca="1" si="3993">IF(Y159&lt;&gt;"",RANK(Y159,$I159:$DA159),"")</f>
        <v>2</v>
      </c>
      <c r="Z158" s="50" t="str">
        <f t="shared" ref="Z158" ca="1" si="3994">IF(Z159&lt;&gt;"",RANK(Z159,$I159:$DA159),"")</f>
        <v/>
      </c>
      <c r="AA158" s="50" t="str">
        <f t="shared" ref="AA158" ca="1" si="3995">IF(AA159&lt;&gt;"",RANK(AA159,$I159:$DA159),"")</f>
        <v/>
      </c>
      <c r="AB158" s="50" t="str">
        <f t="shared" ref="AB158" ca="1" si="3996">IF(AB159&lt;&gt;"",RANK(AB159,$I159:$DA159),"")</f>
        <v/>
      </c>
      <c r="AC158" s="50" t="str">
        <f t="shared" ref="AC158" ca="1" si="3997">IF(AC159&lt;&gt;"",RANK(AC159,$I159:$DA159),"")</f>
        <v/>
      </c>
      <c r="AD158" s="50" t="str">
        <f t="shared" ref="AD158" ca="1" si="3998">IF(AD159&lt;&gt;"",RANK(AD159,$I159:$DA159),"")</f>
        <v/>
      </c>
      <c r="AE158" s="50" t="str">
        <f t="shared" ref="AE158" ca="1" si="3999">IF(AE159&lt;&gt;"",RANK(AE159,$I159:$DA159),"")</f>
        <v/>
      </c>
      <c r="AF158" s="50" t="str">
        <f t="shared" ref="AF158" ca="1" si="4000">IF(AF159&lt;&gt;"",RANK(AF159,$I159:$DA159),"")</f>
        <v/>
      </c>
      <c r="AG158" s="50" t="str">
        <f t="shared" ref="AG158" ca="1" si="4001">IF(AG159&lt;&gt;"",RANK(AG159,$I159:$DA159),"")</f>
        <v/>
      </c>
      <c r="AH158" s="50" t="str">
        <f t="shared" ref="AH158" ca="1" si="4002">IF(AH159&lt;&gt;"",RANK(AH159,$I159:$DA159),"")</f>
        <v/>
      </c>
      <c r="AI158" s="50" t="str">
        <f t="shared" ref="AI158" ca="1" si="4003">IF(AI159&lt;&gt;"",RANK(AI159,$I159:$DA159),"")</f>
        <v/>
      </c>
      <c r="AJ158" s="50" t="str">
        <f t="shared" ref="AJ158" ca="1" si="4004">IF(AJ159&lt;&gt;"",RANK(AJ159,$I159:$DA159),"")</f>
        <v/>
      </c>
      <c r="AK158" s="50" t="str">
        <f t="shared" ref="AK158" ca="1" si="4005">IF(AK159&lt;&gt;"",RANK(AK159,$I159:$DA159),"")</f>
        <v/>
      </c>
      <c r="AL158" s="50" t="str">
        <f t="shared" ref="AL158" ca="1" si="4006">IF(AL159&lt;&gt;"",RANK(AL159,$I159:$DA159),"")</f>
        <v/>
      </c>
      <c r="AM158" s="50" t="str">
        <f t="shared" ref="AM158" ca="1" si="4007">IF(AM159&lt;&gt;"",RANK(AM159,$I159:$DA159),"")</f>
        <v/>
      </c>
      <c r="AN158" s="50" t="str">
        <f t="shared" ref="AN158" ca="1" si="4008">IF(AN159&lt;&gt;"",RANK(AN159,$I159:$DA159),"")</f>
        <v/>
      </c>
      <c r="AO158" s="50" t="str">
        <f t="shared" ref="AO158" ca="1" si="4009">IF(AO159&lt;&gt;"",RANK(AO159,$I159:$DA159),"")</f>
        <v/>
      </c>
      <c r="AP158" s="50" t="str">
        <f t="shared" ref="AP158" ca="1" si="4010">IF(AP159&lt;&gt;"",RANK(AP159,$I159:$DA159),"")</f>
        <v/>
      </c>
      <c r="AQ158" s="50" t="str">
        <f t="shared" ref="AQ158" ca="1" si="4011">IF(AQ159&lt;&gt;"",RANK(AQ159,$I159:$DA159),"")</f>
        <v/>
      </c>
      <c r="AR158" s="50" t="str">
        <f t="shared" ref="AR158" ca="1" si="4012">IF(AR159&lt;&gt;"",RANK(AR159,$I159:$DA159),"")</f>
        <v/>
      </c>
      <c r="AS158" s="50" t="str">
        <f t="shared" ref="AS158" ca="1" si="4013">IF(AS159&lt;&gt;"",RANK(AS159,$I159:$DA159),"")</f>
        <v/>
      </c>
      <c r="AT158" s="50" t="str">
        <f t="shared" ref="AT158" ca="1" si="4014">IF(AT159&lt;&gt;"",RANK(AT159,$I159:$DA159),"")</f>
        <v/>
      </c>
      <c r="AU158" s="50" t="str">
        <f t="shared" ref="AU158" ca="1" si="4015">IF(AU159&lt;&gt;"",RANK(AU159,$I159:$DA159),"")</f>
        <v/>
      </c>
      <c r="AV158" s="50" t="str">
        <f t="shared" ref="AV158" ca="1" si="4016">IF(AV159&lt;&gt;"",RANK(AV159,$I159:$DA159),"")</f>
        <v/>
      </c>
      <c r="AW158" s="50" t="str">
        <f t="shared" ref="AW158" ca="1" si="4017">IF(AW159&lt;&gt;"",RANK(AW159,$I159:$DA159),"")</f>
        <v/>
      </c>
      <c r="AX158" s="50" t="str">
        <f t="shared" ref="AX158" ca="1" si="4018">IF(AX159&lt;&gt;"",RANK(AX159,$I159:$DA159),"")</f>
        <v/>
      </c>
      <c r="AY158" s="50" t="str">
        <f t="shared" ref="AY158" ca="1" si="4019">IF(AY159&lt;&gt;"",RANK(AY159,$I159:$DA159),"")</f>
        <v/>
      </c>
      <c r="AZ158" s="50" t="str">
        <f t="shared" ref="AZ158" ca="1" si="4020">IF(AZ159&lt;&gt;"",RANK(AZ159,$I159:$DA159),"")</f>
        <v/>
      </c>
      <c r="BA158" s="50" t="str">
        <f t="shared" ref="BA158" ca="1" si="4021">IF(BA159&lt;&gt;"",RANK(BA159,$I159:$DA159),"")</f>
        <v/>
      </c>
      <c r="BB158" s="50" t="str">
        <f t="shared" ref="BB158" ca="1" si="4022">IF(BB159&lt;&gt;"",RANK(BB159,$I159:$DA159),"")</f>
        <v/>
      </c>
      <c r="BC158" s="50" t="str">
        <f t="shared" ref="BC158" ca="1" si="4023">IF(BC159&lt;&gt;"",RANK(BC159,$I159:$DA159),"")</f>
        <v/>
      </c>
      <c r="BD158" s="50" t="str">
        <f t="shared" ref="BD158" ca="1" si="4024">IF(BD159&lt;&gt;"",RANK(BD159,$I159:$DA159),"")</f>
        <v/>
      </c>
      <c r="BE158" s="50" t="str">
        <f t="shared" ref="BE158" ca="1" si="4025">IF(BE159&lt;&gt;"",RANK(BE159,$I159:$DA159),"")</f>
        <v/>
      </c>
      <c r="BF158" s="50" t="str">
        <f t="shared" ref="BF158" ca="1" si="4026">IF(BF159&lt;&gt;"",RANK(BF159,$I159:$DA159),"")</f>
        <v/>
      </c>
      <c r="BG158" s="50" t="str">
        <f t="shared" ref="BG158" ca="1" si="4027">IF(BG159&lt;&gt;"",RANK(BG159,$I159:$DA159),"")</f>
        <v/>
      </c>
      <c r="BH158" s="50" t="str">
        <f t="shared" ref="BH158" ca="1" si="4028">IF(BH159&lt;&gt;"",RANK(BH159,$I159:$DA159),"")</f>
        <v/>
      </c>
      <c r="BI158" s="50" t="str">
        <f t="shared" ref="BI158" ca="1" si="4029">IF(BI159&lt;&gt;"",RANK(BI159,$I159:$DA159),"")</f>
        <v/>
      </c>
      <c r="BJ158" s="50" t="str">
        <f t="shared" ref="BJ158" ca="1" si="4030">IF(BJ159&lt;&gt;"",RANK(BJ159,$I159:$DA159),"")</f>
        <v/>
      </c>
      <c r="BK158" s="50" t="str">
        <f t="shared" ref="BK158" ca="1" si="4031">IF(BK159&lt;&gt;"",RANK(BK159,$I159:$DA159),"")</f>
        <v/>
      </c>
      <c r="BL158" s="50" t="str">
        <f t="shared" ref="BL158" ca="1" si="4032">IF(BL159&lt;&gt;"",RANK(BL159,$I159:$DA159),"")</f>
        <v/>
      </c>
      <c r="BM158" s="50" t="str">
        <f t="shared" ref="BM158" ca="1" si="4033">IF(BM159&lt;&gt;"",RANK(BM159,$I159:$DA159),"")</f>
        <v/>
      </c>
      <c r="BN158" s="50" t="str">
        <f t="shared" ref="BN158" ca="1" si="4034">IF(BN159&lt;&gt;"",RANK(BN159,$I159:$DA159),"")</f>
        <v/>
      </c>
      <c r="BO158" s="50" t="str">
        <f t="shared" ref="BO158" ca="1" si="4035">IF(BO159&lt;&gt;"",RANK(BO159,$I159:$DA159),"")</f>
        <v/>
      </c>
      <c r="BP158" s="50" t="str">
        <f t="shared" ref="BP158" ca="1" si="4036">IF(BP159&lt;&gt;"",RANK(BP159,$I159:$DA159),"")</f>
        <v/>
      </c>
      <c r="BQ158" s="50" t="str">
        <f t="shared" ref="BQ158" ca="1" si="4037">IF(BQ159&lt;&gt;"",RANK(BQ159,$I159:$DA159),"")</f>
        <v/>
      </c>
      <c r="BR158" s="50" t="str">
        <f t="shared" ref="BR158" ca="1" si="4038">IF(BR159&lt;&gt;"",RANK(BR159,$I159:$DA159),"")</f>
        <v/>
      </c>
      <c r="BS158" s="50" t="str">
        <f t="shared" ref="BS158" ca="1" si="4039">IF(BS159&lt;&gt;"",RANK(BS159,$I159:$DA159),"")</f>
        <v/>
      </c>
      <c r="BT158" s="50" t="str">
        <f t="shared" ref="BT158" ca="1" si="4040">IF(BT159&lt;&gt;"",RANK(BT159,$I159:$DA159),"")</f>
        <v/>
      </c>
      <c r="BU158" s="50" t="str">
        <f t="shared" ref="BU158" ca="1" si="4041">IF(BU159&lt;&gt;"",RANK(BU159,$I159:$DA159),"")</f>
        <v/>
      </c>
      <c r="BV158" s="50" t="str">
        <f t="shared" ref="BV158" ca="1" si="4042">IF(BV159&lt;&gt;"",RANK(BV159,$I159:$DA159),"")</f>
        <v/>
      </c>
      <c r="BW158" s="50" t="str">
        <f t="shared" ref="BW158" ca="1" si="4043">IF(BW159&lt;&gt;"",RANK(BW159,$I159:$DA159),"")</f>
        <v/>
      </c>
      <c r="BX158" s="50" t="str">
        <f t="shared" ref="BX158" ca="1" si="4044">IF(BX159&lt;&gt;"",RANK(BX159,$I159:$DA159),"")</f>
        <v/>
      </c>
      <c r="BY158" s="50" t="str">
        <f t="shared" ref="BY158" ca="1" si="4045">IF(BY159&lt;&gt;"",RANK(BY159,$I159:$DA159),"")</f>
        <v/>
      </c>
      <c r="BZ158" s="50" t="str">
        <f t="shared" ref="BZ158" ca="1" si="4046">IF(BZ159&lt;&gt;"",RANK(BZ159,$I159:$DA159),"")</f>
        <v/>
      </c>
      <c r="CA158" s="50" t="str">
        <f t="shared" ref="CA158" ca="1" si="4047">IF(CA159&lt;&gt;"",RANK(CA159,$I159:$DA159),"")</f>
        <v/>
      </c>
      <c r="CB158" s="50" t="str">
        <f t="shared" ref="CB158" ca="1" si="4048">IF(CB159&lt;&gt;"",RANK(CB159,$I159:$DA159),"")</f>
        <v/>
      </c>
      <c r="CC158" s="50" t="str">
        <f t="shared" ref="CC158" ca="1" si="4049">IF(CC159&lt;&gt;"",RANK(CC159,$I159:$DA159),"")</f>
        <v/>
      </c>
      <c r="CD158" s="50" t="str">
        <f t="shared" ref="CD158" ca="1" si="4050">IF(CD159&lt;&gt;"",RANK(CD159,$I159:$DA159),"")</f>
        <v/>
      </c>
      <c r="CE158" s="50" t="str">
        <f t="shared" ref="CE158" ca="1" si="4051">IF(CE159&lt;&gt;"",RANK(CE159,$I159:$DA159),"")</f>
        <v/>
      </c>
      <c r="CF158" s="50" t="str">
        <f t="shared" ref="CF158" ca="1" si="4052">IF(CF159&lt;&gt;"",RANK(CF159,$I159:$DA159),"")</f>
        <v/>
      </c>
      <c r="CG158" s="50" t="str">
        <f t="shared" ref="CG158" ca="1" si="4053">IF(CG159&lt;&gt;"",RANK(CG159,$I159:$DA159),"")</f>
        <v/>
      </c>
      <c r="CH158" s="50" t="str">
        <f t="shared" ref="CH158" ca="1" si="4054">IF(CH159&lt;&gt;"",RANK(CH159,$I159:$DA159),"")</f>
        <v/>
      </c>
      <c r="CI158" s="50" t="str">
        <f t="shared" ref="CI158" ca="1" si="4055">IF(CI159&lt;&gt;"",RANK(CI159,$I159:$DA159),"")</f>
        <v/>
      </c>
      <c r="CJ158" s="50" t="str">
        <f t="shared" ref="CJ158" ca="1" si="4056">IF(CJ159&lt;&gt;"",RANK(CJ159,$I159:$DA159),"")</f>
        <v/>
      </c>
      <c r="CK158" s="50" t="str">
        <f t="shared" ref="CK158" ca="1" si="4057">IF(CK159&lt;&gt;"",RANK(CK159,$I159:$DA159),"")</f>
        <v/>
      </c>
      <c r="CL158" s="50" t="str">
        <f t="shared" ref="CL158" ca="1" si="4058">IF(CL159&lt;&gt;"",RANK(CL159,$I159:$DA159),"")</f>
        <v/>
      </c>
      <c r="CM158" s="50" t="str">
        <f t="shared" ref="CM158" ca="1" si="4059">IF(CM159&lt;&gt;"",RANK(CM159,$I159:$DA159),"")</f>
        <v/>
      </c>
      <c r="CN158" s="50" t="str">
        <f t="shared" ref="CN158" ca="1" si="4060">IF(CN159&lt;&gt;"",RANK(CN159,$I159:$DA159),"")</f>
        <v/>
      </c>
      <c r="CO158" s="50" t="str">
        <f t="shared" ref="CO158" ca="1" si="4061">IF(CO159&lt;&gt;"",RANK(CO159,$I159:$DA159),"")</f>
        <v/>
      </c>
      <c r="CP158" s="50" t="str">
        <f t="shared" ref="CP158" ca="1" si="4062">IF(CP159&lt;&gt;"",RANK(CP159,$I159:$DA159),"")</f>
        <v/>
      </c>
      <c r="CQ158" s="50" t="str">
        <f t="shared" ref="CQ158" ca="1" si="4063">IF(CQ159&lt;&gt;"",RANK(CQ159,$I159:$DA159),"")</f>
        <v/>
      </c>
      <c r="CR158" s="50" t="str">
        <f t="shared" ref="CR158" ca="1" si="4064">IF(CR159&lt;&gt;"",RANK(CR159,$I159:$DA159),"")</f>
        <v/>
      </c>
      <c r="CS158" s="50" t="str">
        <f t="shared" ref="CS158" ca="1" si="4065">IF(CS159&lt;&gt;"",RANK(CS159,$I159:$DA159),"")</f>
        <v/>
      </c>
      <c r="CT158" s="50" t="str">
        <f t="shared" ref="CT158" ca="1" si="4066">IF(CT159&lt;&gt;"",RANK(CT159,$I159:$DA159),"")</f>
        <v/>
      </c>
      <c r="CU158" s="50" t="str">
        <f t="shared" ref="CU158" ca="1" si="4067">IF(CU159&lt;&gt;"",RANK(CU159,$I159:$DA159),"")</f>
        <v/>
      </c>
      <c r="CV158" s="50" t="str">
        <f t="shared" ref="CV158" ca="1" si="4068">IF(CV159&lt;&gt;"",RANK(CV159,$I159:$DA159),"")</f>
        <v/>
      </c>
      <c r="CW158" s="50" t="str">
        <f t="shared" ref="CW158" ca="1" si="4069">IF(CW159&lt;&gt;"",RANK(CW159,$I159:$DA159),"")</f>
        <v/>
      </c>
      <c r="CX158" s="50" t="str">
        <f t="shared" ref="CX158" ca="1" si="4070">IF(CX159&lt;&gt;"",RANK(CX159,$I159:$DA159),"")</f>
        <v/>
      </c>
      <c r="CY158" s="50" t="str">
        <f t="shared" ref="CY158" ca="1" si="4071">IF(CY159&lt;&gt;"",RANK(CY159,$I159:$DA159),"")</f>
        <v/>
      </c>
      <c r="CZ158" s="50" t="str">
        <f t="shared" ref="CZ158" ca="1" si="4072">IF(CZ159&lt;&gt;"",RANK(CZ159,$I159:$DA159),"")</f>
        <v/>
      </c>
      <c r="DA158" s="51" t="str">
        <f t="shared" ref="DA158" ca="1" si="4073">IF(DA159&lt;&gt;"",RANK(DA159,$I159:$DA159),"")</f>
        <v/>
      </c>
    </row>
    <row r="159" spans="1:105" x14ac:dyDescent="0.25">
      <c r="A159" s="75"/>
      <c r="B159" s="78"/>
      <c r="C159" s="48"/>
      <c r="D159" s="48"/>
      <c r="E159" s="48"/>
      <c r="F159" s="48"/>
      <c r="G159" s="48"/>
      <c r="H159" s="48"/>
      <c r="I159" s="50" t="str">
        <f ca="1">IF(I160&lt;=Parameter!$F$12,IF(I160="","",RAND()),"")</f>
        <v/>
      </c>
      <c r="J159" s="50" t="str">
        <f ca="1">IF(J160&lt;=Parameter!$F$12,IF(J160="","",RAND()),"")</f>
        <v/>
      </c>
      <c r="K159" s="50">
        <f ca="1">IF(K160&lt;=Parameter!$F$12,IF(K160="","",RAND()),"")</f>
        <v>0.75212531617753076</v>
      </c>
      <c r="L159" s="50" t="str">
        <f ca="1">IF(L160&lt;=Parameter!$F$12,IF(L160="","",RAND()),"")</f>
        <v/>
      </c>
      <c r="M159" s="50" t="str">
        <f ca="1">IF(M160&lt;=Parameter!$F$12,IF(M160="","",RAND()),"")</f>
        <v/>
      </c>
      <c r="N159" s="50" t="str">
        <f ca="1">IF(N160&lt;=Parameter!$F$12,IF(N160="","",RAND()),"")</f>
        <v/>
      </c>
      <c r="O159" s="50" t="str">
        <f ca="1">IF(O160&lt;=Parameter!$F$12,IF(O160="","",RAND()),"")</f>
        <v/>
      </c>
      <c r="P159" s="50" t="str">
        <f ca="1">IF(P160&lt;=Parameter!$F$12,IF(P160="","",RAND()),"")</f>
        <v/>
      </c>
      <c r="Q159" s="50" t="str">
        <f ca="1">IF(Q160&lt;=Parameter!$F$12,IF(Q160="","",RAND()),"")</f>
        <v/>
      </c>
      <c r="R159" s="50" t="str">
        <f ca="1">IF(R160&lt;=Parameter!$F$12,IF(R160="","",RAND()),"")</f>
        <v/>
      </c>
      <c r="S159" s="50" t="str">
        <f ca="1">IF(S160&lt;=Parameter!$F$12,IF(S160="","",RAND()),"")</f>
        <v/>
      </c>
      <c r="T159" s="50" t="str">
        <f ca="1">IF(T160&lt;=Parameter!$F$12,IF(T160="","",RAND()),"")</f>
        <v/>
      </c>
      <c r="U159" s="50" t="str">
        <f ca="1">IF(U160&lt;=Parameter!$F$12,IF(U160="","",RAND()),"")</f>
        <v/>
      </c>
      <c r="V159" s="50" t="str">
        <f ca="1">IF(V160&lt;=Parameter!$F$12,IF(V160="","",RAND()),"")</f>
        <v/>
      </c>
      <c r="W159" s="50" t="str">
        <f ca="1">IF(W160&lt;=Parameter!$F$12,IF(W160="","",RAND()),"")</f>
        <v/>
      </c>
      <c r="X159" s="50" t="str">
        <f ca="1">IF(X160&lt;=Parameter!$F$12,IF(X160="","",RAND()),"")</f>
        <v/>
      </c>
      <c r="Y159" s="50">
        <f ca="1">IF(Y160&lt;=Parameter!$F$12,IF(Y160="","",RAND()),"")</f>
        <v>0.46373102350171325</v>
      </c>
      <c r="Z159" s="50" t="str">
        <f ca="1">IF(Z160&lt;=Parameter!$F$12,IF(Z160="","",RAND()),"")</f>
        <v/>
      </c>
      <c r="AA159" s="50" t="str">
        <f ca="1">IF(AA160&lt;=Parameter!$F$12,IF(AA160="","",RAND()),"")</f>
        <v/>
      </c>
      <c r="AB159" s="50" t="str">
        <f ca="1">IF(AB160&lt;=Parameter!$F$12,IF(AB160="","",RAND()),"")</f>
        <v/>
      </c>
      <c r="AC159" s="50" t="str">
        <f ca="1">IF(AC160&lt;=Parameter!$F$12,IF(AC160="","",RAND()),"")</f>
        <v/>
      </c>
      <c r="AD159" s="50" t="str">
        <f ca="1">IF(AD160&lt;=Parameter!$F$12,IF(AD160="","",RAND()),"")</f>
        <v/>
      </c>
      <c r="AE159" s="50" t="str">
        <f ca="1">IF(AE160&lt;=Parameter!$F$12,IF(AE160="","",RAND()),"")</f>
        <v/>
      </c>
      <c r="AF159" s="50" t="str">
        <f ca="1">IF(AF160&lt;=Parameter!$F$12,IF(AF160="","",RAND()),"")</f>
        <v/>
      </c>
      <c r="AG159" s="50" t="str">
        <f ca="1">IF(AG160&lt;=Parameter!$F$12,IF(AG160="","",RAND()),"")</f>
        <v/>
      </c>
      <c r="AH159" s="50" t="str">
        <f ca="1">IF(AH160&lt;=Parameter!$F$12,IF(AH160="","",RAND()),"")</f>
        <v/>
      </c>
      <c r="AI159" s="50" t="str">
        <f ca="1">IF(AI160&lt;=Parameter!$F$12,IF(AI160="","",RAND()),"")</f>
        <v/>
      </c>
      <c r="AJ159" s="50" t="str">
        <f ca="1">IF(AJ160&lt;=Parameter!$F$12,IF(AJ160="","",RAND()),"")</f>
        <v/>
      </c>
      <c r="AK159" s="50" t="str">
        <f ca="1">IF(AK160&lt;=Parameter!$F$12,IF(AK160="","",RAND()),"")</f>
        <v/>
      </c>
      <c r="AL159" s="50" t="str">
        <f ca="1">IF(AL160&lt;=Parameter!$F$12,IF(AL160="","",RAND()),"")</f>
        <v/>
      </c>
      <c r="AM159" s="50" t="str">
        <f ca="1">IF(AM160&lt;=Parameter!$F$12,IF(AM160="","",RAND()),"")</f>
        <v/>
      </c>
      <c r="AN159" s="50" t="str">
        <f ca="1">IF(AN160&lt;=Parameter!$F$12,IF(AN160="","",RAND()),"")</f>
        <v/>
      </c>
      <c r="AO159" s="50" t="str">
        <f ca="1">IF(AO160&lt;=Parameter!$F$12,IF(AO160="","",RAND()),"")</f>
        <v/>
      </c>
      <c r="AP159" s="50" t="str">
        <f ca="1">IF(AP160&lt;=Parameter!$F$12,IF(AP160="","",RAND()),"")</f>
        <v/>
      </c>
      <c r="AQ159" s="50" t="str">
        <f ca="1">IF(AQ160&lt;=Parameter!$F$12,IF(AQ160="","",RAND()),"")</f>
        <v/>
      </c>
      <c r="AR159" s="50" t="str">
        <f ca="1">IF(AR160&lt;=Parameter!$F$12,IF(AR160="","",RAND()),"")</f>
        <v/>
      </c>
      <c r="AS159" s="50" t="str">
        <f ca="1">IF(AS160&lt;=Parameter!$F$12,IF(AS160="","",RAND()),"")</f>
        <v/>
      </c>
      <c r="AT159" s="50" t="str">
        <f ca="1">IF(AT160&lt;=Parameter!$F$12,IF(AT160="","",RAND()),"")</f>
        <v/>
      </c>
      <c r="AU159" s="50" t="str">
        <f ca="1">IF(AU160&lt;=Parameter!$F$12,IF(AU160="","",RAND()),"")</f>
        <v/>
      </c>
      <c r="AV159" s="50" t="str">
        <f ca="1">IF(AV160&lt;=Parameter!$F$12,IF(AV160="","",RAND()),"")</f>
        <v/>
      </c>
      <c r="AW159" s="50" t="str">
        <f ca="1">IF(AW160&lt;=Parameter!$F$12,IF(AW160="","",RAND()),"")</f>
        <v/>
      </c>
      <c r="AX159" s="50" t="str">
        <f ca="1">IF(AX160&lt;=Parameter!$F$12,IF(AX160="","",RAND()),"")</f>
        <v/>
      </c>
      <c r="AY159" s="50" t="str">
        <f ca="1">IF(AY160&lt;=Parameter!$F$12,IF(AY160="","",RAND()),"")</f>
        <v/>
      </c>
      <c r="AZ159" s="50" t="str">
        <f ca="1">IF(AZ160&lt;=Parameter!$F$12,IF(AZ160="","",RAND()),"")</f>
        <v/>
      </c>
      <c r="BA159" s="50" t="str">
        <f ca="1">IF(BA160&lt;=Parameter!$F$12,IF(BA160="","",RAND()),"")</f>
        <v/>
      </c>
      <c r="BB159" s="50" t="str">
        <f ca="1">IF(BB160&lt;=Parameter!$F$12,IF(BB160="","",RAND()),"")</f>
        <v/>
      </c>
      <c r="BC159" s="50" t="str">
        <f ca="1">IF(BC160&lt;=Parameter!$F$12,IF(BC160="","",RAND()),"")</f>
        <v/>
      </c>
      <c r="BD159" s="50" t="str">
        <f ca="1">IF(BD160&lt;=Parameter!$F$12,IF(BD160="","",RAND()),"")</f>
        <v/>
      </c>
      <c r="BE159" s="50" t="str">
        <f ca="1">IF(BE160&lt;=Parameter!$F$12,IF(BE160="","",RAND()),"")</f>
        <v/>
      </c>
      <c r="BF159" s="50" t="str">
        <f ca="1">IF(BF160&lt;=Parameter!$F$12,IF(BF160="","",RAND()),"")</f>
        <v/>
      </c>
      <c r="BG159" s="50" t="str">
        <f ca="1">IF(BG160&lt;=Parameter!$F$12,IF(BG160="","",RAND()),"")</f>
        <v/>
      </c>
      <c r="BH159" s="50" t="str">
        <f ca="1">IF(BH160&lt;=Parameter!$F$12,IF(BH160="","",RAND()),"")</f>
        <v/>
      </c>
      <c r="BI159" s="50" t="str">
        <f ca="1">IF(BI160&lt;=Parameter!$F$12,IF(BI160="","",RAND()),"")</f>
        <v/>
      </c>
      <c r="BJ159" s="50" t="str">
        <f ca="1">IF(BJ160&lt;=Parameter!$F$12,IF(BJ160="","",RAND()),"")</f>
        <v/>
      </c>
      <c r="BK159" s="50" t="str">
        <f ca="1">IF(BK160&lt;=Parameter!$F$12,IF(BK160="","",RAND()),"")</f>
        <v/>
      </c>
      <c r="BL159" s="50" t="str">
        <f ca="1">IF(BL160&lt;=Parameter!$F$12,IF(BL160="","",RAND()),"")</f>
        <v/>
      </c>
      <c r="BM159" s="50" t="str">
        <f ca="1">IF(BM160&lt;=Parameter!$F$12,IF(BM160="","",RAND()),"")</f>
        <v/>
      </c>
      <c r="BN159" s="50" t="str">
        <f ca="1">IF(BN160&lt;=Parameter!$F$12,IF(BN160="","",RAND()),"")</f>
        <v/>
      </c>
      <c r="BO159" s="50" t="str">
        <f ca="1">IF(BO160&lt;=Parameter!$F$12,IF(BO160="","",RAND()),"")</f>
        <v/>
      </c>
      <c r="BP159" s="50" t="str">
        <f ca="1">IF(BP160&lt;=Parameter!$F$12,IF(BP160="","",RAND()),"")</f>
        <v/>
      </c>
      <c r="BQ159" s="50" t="str">
        <f ca="1">IF(BQ160&lt;=Parameter!$F$12,IF(BQ160="","",RAND()),"")</f>
        <v/>
      </c>
      <c r="BR159" s="50" t="str">
        <f ca="1">IF(BR160&lt;=Parameter!$F$12,IF(BR160="","",RAND()),"")</f>
        <v/>
      </c>
      <c r="BS159" s="50" t="str">
        <f ca="1">IF(BS160&lt;=Parameter!$F$12,IF(BS160="","",RAND()),"")</f>
        <v/>
      </c>
      <c r="BT159" s="50" t="str">
        <f ca="1">IF(BT160&lt;=Parameter!$F$12,IF(BT160="","",RAND()),"")</f>
        <v/>
      </c>
      <c r="BU159" s="50" t="str">
        <f ca="1">IF(BU160&lt;=Parameter!$F$12,IF(BU160="","",RAND()),"")</f>
        <v/>
      </c>
      <c r="BV159" s="50" t="str">
        <f ca="1">IF(BV160&lt;=Parameter!$F$12,IF(BV160="","",RAND()),"")</f>
        <v/>
      </c>
      <c r="BW159" s="50" t="str">
        <f ca="1">IF(BW160&lt;=Parameter!$F$12,IF(BW160="","",RAND()),"")</f>
        <v/>
      </c>
      <c r="BX159" s="50" t="str">
        <f ca="1">IF(BX160&lt;=Parameter!$F$12,IF(BX160="","",RAND()),"")</f>
        <v/>
      </c>
      <c r="BY159" s="50" t="str">
        <f ca="1">IF(BY160&lt;=Parameter!$F$12,IF(BY160="","",RAND()),"")</f>
        <v/>
      </c>
      <c r="BZ159" s="50" t="str">
        <f ca="1">IF(BZ160&lt;=Parameter!$F$12,IF(BZ160="","",RAND()),"")</f>
        <v/>
      </c>
      <c r="CA159" s="50" t="str">
        <f ca="1">IF(CA160&lt;=Parameter!$F$12,IF(CA160="","",RAND()),"")</f>
        <v/>
      </c>
      <c r="CB159" s="50" t="str">
        <f ca="1">IF(CB160&lt;=Parameter!$F$12,IF(CB160="","",RAND()),"")</f>
        <v/>
      </c>
      <c r="CC159" s="50" t="str">
        <f ca="1">IF(CC160&lt;=Parameter!$F$12,IF(CC160="","",RAND()),"")</f>
        <v/>
      </c>
      <c r="CD159" s="50" t="str">
        <f ca="1">IF(CD160&lt;=Parameter!$F$12,IF(CD160="","",RAND()),"")</f>
        <v/>
      </c>
      <c r="CE159" s="50" t="str">
        <f ca="1">IF(CE160&lt;=Parameter!$F$12,IF(CE160="","",RAND()),"")</f>
        <v/>
      </c>
      <c r="CF159" s="50" t="str">
        <f ca="1">IF(CF160&lt;=Parameter!$F$12,IF(CF160="","",RAND()),"")</f>
        <v/>
      </c>
      <c r="CG159" s="50" t="str">
        <f ca="1">IF(CG160&lt;=Parameter!$F$12,IF(CG160="","",RAND()),"")</f>
        <v/>
      </c>
      <c r="CH159" s="50" t="str">
        <f ca="1">IF(CH160&lt;=Parameter!$F$12,IF(CH160="","",RAND()),"")</f>
        <v/>
      </c>
      <c r="CI159" s="50" t="str">
        <f ca="1">IF(CI160&lt;=Parameter!$F$12,IF(CI160="","",RAND()),"")</f>
        <v/>
      </c>
      <c r="CJ159" s="50" t="str">
        <f ca="1">IF(CJ160&lt;=Parameter!$F$12,IF(CJ160="","",RAND()),"")</f>
        <v/>
      </c>
      <c r="CK159" s="50" t="str">
        <f ca="1">IF(CK160&lt;=Parameter!$F$12,IF(CK160="","",RAND()),"")</f>
        <v/>
      </c>
      <c r="CL159" s="50" t="str">
        <f ca="1">IF(CL160&lt;=Parameter!$F$12,IF(CL160="","",RAND()),"")</f>
        <v/>
      </c>
      <c r="CM159" s="50" t="str">
        <f ca="1">IF(CM160&lt;=Parameter!$F$12,IF(CM160="","",RAND()),"")</f>
        <v/>
      </c>
      <c r="CN159" s="50" t="str">
        <f ca="1">IF(CN160&lt;=Parameter!$F$12,IF(CN160="","",RAND()),"")</f>
        <v/>
      </c>
      <c r="CO159" s="50" t="str">
        <f ca="1">IF(CO160&lt;=Parameter!$F$12,IF(CO160="","",RAND()),"")</f>
        <v/>
      </c>
      <c r="CP159" s="50" t="str">
        <f ca="1">IF(CP160&lt;=Parameter!$F$12,IF(CP160="","",RAND()),"")</f>
        <v/>
      </c>
      <c r="CQ159" s="50" t="str">
        <f ca="1">IF(CQ160&lt;=Parameter!$F$12,IF(CQ160="","",RAND()),"")</f>
        <v/>
      </c>
      <c r="CR159" s="50" t="str">
        <f ca="1">IF(CR160&lt;=Parameter!$F$12,IF(CR160="","",RAND()),"")</f>
        <v/>
      </c>
      <c r="CS159" s="50" t="str">
        <f ca="1">IF(CS160&lt;=Parameter!$F$12,IF(CS160="","",RAND()),"")</f>
        <v/>
      </c>
      <c r="CT159" s="50" t="str">
        <f ca="1">IF(CT160&lt;=Parameter!$F$12,IF(CT160="","",RAND()),"")</f>
        <v/>
      </c>
      <c r="CU159" s="50" t="str">
        <f ca="1">IF(CU160&lt;=Parameter!$F$12,IF(CU160="","",RAND()),"")</f>
        <v/>
      </c>
      <c r="CV159" s="50" t="str">
        <f ca="1">IF(CV160&lt;=Parameter!$F$12,IF(CV160="","",RAND()),"")</f>
        <v/>
      </c>
      <c r="CW159" s="50" t="str">
        <f ca="1">IF(CW160&lt;=Parameter!$F$12,IF(CW160="","",RAND()),"")</f>
        <v/>
      </c>
      <c r="CX159" s="50" t="str">
        <f ca="1">IF(CX160&lt;=Parameter!$F$12,IF(CX160="","",RAND()),"")</f>
        <v/>
      </c>
      <c r="CY159" s="50" t="str">
        <f ca="1">IF(CY160&lt;=Parameter!$F$12,IF(CY160="","",RAND()),"")</f>
        <v/>
      </c>
      <c r="CZ159" s="50" t="str">
        <f ca="1">IF(CZ160&lt;=Parameter!$F$12,IF(CZ160="","",RAND()),"")</f>
        <v/>
      </c>
      <c r="DA159" s="51" t="str">
        <f ca="1">IF(DA160&lt;=Parameter!$F$12,IF(DA160="","",RAND()),"")</f>
        <v/>
      </c>
    </row>
    <row r="160" spans="1:105" ht="17.25" thickBot="1" x14ac:dyDescent="0.3">
      <c r="A160" s="76"/>
      <c r="B160" s="79"/>
      <c r="C160" s="52"/>
      <c r="D160" s="52"/>
      <c r="E160" s="52"/>
      <c r="F160" s="52"/>
      <c r="G160" s="52"/>
      <c r="H160" s="52"/>
      <c r="I160" s="53" t="str">
        <f t="shared" ref="I160:BT160" si="4074">IF(GCD($E154,I157)&gt;1,IF(GCD($E158,I157)=1,I157,""),"")</f>
        <v/>
      </c>
      <c r="J160" s="53" t="str">
        <f t="shared" si="4074"/>
        <v/>
      </c>
      <c r="K160" s="53">
        <f t="shared" si="4074"/>
        <v>7</v>
      </c>
      <c r="L160" s="53" t="str">
        <f t="shared" si="4074"/>
        <v/>
      </c>
      <c r="M160" s="53" t="str">
        <f t="shared" si="4074"/>
        <v/>
      </c>
      <c r="N160" s="53" t="str">
        <f t="shared" si="4074"/>
        <v/>
      </c>
      <c r="O160" s="53" t="str">
        <f t="shared" si="4074"/>
        <v/>
      </c>
      <c r="P160" s="53" t="str">
        <f t="shared" si="4074"/>
        <v/>
      </c>
      <c r="Q160" s="53" t="str">
        <f t="shared" si="4074"/>
        <v/>
      </c>
      <c r="R160" s="53" t="str">
        <f t="shared" si="4074"/>
        <v/>
      </c>
      <c r="S160" s="53" t="str">
        <f t="shared" si="4074"/>
        <v/>
      </c>
      <c r="T160" s="53" t="str">
        <f t="shared" si="4074"/>
        <v/>
      </c>
      <c r="U160" s="53" t="str">
        <f t="shared" si="4074"/>
        <v/>
      </c>
      <c r="V160" s="53" t="str">
        <f t="shared" si="4074"/>
        <v/>
      </c>
      <c r="W160" s="53" t="str">
        <f t="shared" si="4074"/>
        <v/>
      </c>
      <c r="X160" s="53" t="str">
        <f t="shared" si="4074"/>
        <v/>
      </c>
      <c r="Y160" s="53">
        <f t="shared" si="4074"/>
        <v>21</v>
      </c>
      <c r="Z160" s="53" t="str">
        <f t="shared" si="4074"/>
        <v/>
      </c>
      <c r="AA160" s="53" t="str">
        <f t="shared" si="4074"/>
        <v/>
      </c>
      <c r="AB160" s="53" t="str">
        <f t="shared" si="4074"/>
        <v/>
      </c>
      <c r="AC160" s="53" t="str">
        <f t="shared" si="4074"/>
        <v/>
      </c>
      <c r="AD160" s="53" t="str">
        <f t="shared" si="4074"/>
        <v/>
      </c>
      <c r="AE160" s="53" t="str">
        <f t="shared" si="4074"/>
        <v/>
      </c>
      <c r="AF160" s="53" t="str">
        <f t="shared" si="4074"/>
        <v/>
      </c>
      <c r="AG160" s="53" t="str">
        <f t="shared" si="4074"/>
        <v/>
      </c>
      <c r="AH160" s="53" t="str">
        <f t="shared" si="4074"/>
        <v/>
      </c>
      <c r="AI160" s="53" t="str">
        <f t="shared" si="4074"/>
        <v/>
      </c>
      <c r="AJ160" s="53" t="str">
        <f t="shared" si="4074"/>
        <v/>
      </c>
      <c r="AK160" s="53" t="str">
        <f t="shared" si="4074"/>
        <v/>
      </c>
      <c r="AL160" s="53" t="str">
        <f t="shared" si="4074"/>
        <v/>
      </c>
      <c r="AM160" s="53">
        <f t="shared" si="4074"/>
        <v>35</v>
      </c>
      <c r="AN160" s="53" t="str">
        <f t="shared" si="4074"/>
        <v/>
      </c>
      <c r="AO160" s="53" t="str">
        <f t="shared" si="4074"/>
        <v/>
      </c>
      <c r="AP160" s="53" t="str">
        <f t="shared" si="4074"/>
        <v/>
      </c>
      <c r="AQ160" s="53" t="str">
        <f t="shared" si="4074"/>
        <v/>
      </c>
      <c r="AR160" s="53" t="str">
        <f t="shared" si="4074"/>
        <v/>
      </c>
      <c r="AS160" s="53" t="str">
        <f t="shared" si="4074"/>
        <v/>
      </c>
      <c r="AT160" s="53" t="str">
        <f t="shared" si="4074"/>
        <v/>
      </c>
      <c r="AU160" s="53" t="str">
        <f t="shared" si="4074"/>
        <v/>
      </c>
      <c r="AV160" s="53" t="str">
        <f t="shared" si="4074"/>
        <v/>
      </c>
      <c r="AW160" s="53" t="str">
        <f t="shared" si="4074"/>
        <v/>
      </c>
      <c r="AX160" s="53" t="str">
        <f t="shared" si="4074"/>
        <v/>
      </c>
      <c r="AY160" s="53" t="str">
        <f t="shared" si="4074"/>
        <v/>
      </c>
      <c r="AZ160" s="53" t="str">
        <f t="shared" si="4074"/>
        <v/>
      </c>
      <c r="BA160" s="53">
        <f t="shared" si="4074"/>
        <v>49</v>
      </c>
      <c r="BB160" s="53" t="str">
        <f t="shared" si="4074"/>
        <v/>
      </c>
      <c r="BC160" s="53" t="str">
        <f t="shared" si="4074"/>
        <v/>
      </c>
      <c r="BD160" s="53" t="str">
        <f t="shared" si="4074"/>
        <v/>
      </c>
      <c r="BE160" s="53" t="str">
        <f t="shared" si="4074"/>
        <v/>
      </c>
      <c r="BF160" s="53" t="str">
        <f t="shared" si="4074"/>
        <v/>
      </c>
      <c r="BG160" s="53" t="str">
        <f t="shared" si="4074"/>
        <v/>
      </c>
      <c r="BH160" s="53" t="str">
        <f t="shared" si="4074"/>
        <v/>
      </c>
      <c r="BI160" s="53" t="str">
        <f t="shared" si="4074"/>
        <v/>
      </c>
      <c r="BJ160" s="53" t="str">
        <f t="shared" si="4074"/>
        <v/>
      </c>
      <c r="BK160" s="53" t="str">
        <f t="shared" si="4074"/>
        <v/>
      </c>
      <c r="BL160" s="53" t="str">
        <f t="shared" si="4074"/>
        <v/>
      </c>
      <c r="BM160" s="53" t="str">
        <f t="shared" si="4074"/>
        <v/>
      </c>
      <c r="BN160" s="53" t="str">
        <f t="shared" si="4074"/>
        <v/>
      </c>
      <c r="BO160" s="53">
        <f t="shared" si="4074"/>
        <v>63</v>
      </c>
      <c r="BP160" s="53" t="str">
        <f t="shared" si="4074"/>
        <v/>
      </c>
      <c r="BQ160" s="53" t="str">
        <f t="shared" si="4074"/>
        <v/>
      </c>
      <c r="BR160" s="53" t="str">
        <f t="shared" si="4074"/>
        <v/>
      </c>
      <c r="BS160" s="53" t="str">
        <f t="shared" si="4074"/>
        <v/>
      </c>
      <c r="BT160" s="53" t="str">
        <f t="shared" si="4074"/>
        <v/>
      </c>
      <c r="BU160" s="53" t="str">
        <f t="shared" ref="BU160:DA160" si="4075">IF(GCD($E154,BU157)&gt;1,IF(GCD($E158,BU157)=1,BU157,""),"")</f>
        <v/>
      </c>
      <c r="BV160" s="53" t="str">
        <f t="shared" si="4075"/>
        <v/>
      </c>
      <c r="BW160" s="53" t="str">
        <f t="shared" si="4075"/>
        <v/>
      </c>
      <c r="BX160" s="53" t="str">
        <f t="shared" si="4075"/>
        <v/>
      </c>
      <c r="BY160" s="53" t="str">
        <f t="shared" si="4075"/>
        <v/>
      </c>
      <c r="BZ160" s="53" t="str">
        <f t="shared" si="4075"/>
        <v/>
      </c>
      <c r="CA160" s="53" t="str">
        <f t="shared" si="4075"/>
        <v/>
      </c>
      <c r="CB160" s="53" t="str">
        <f t="shared" si="4075"/>
        <v/>
      </c>
      <c r="CC160" s="53">
        <f t="shared" si="4075"/>
        <v>77</v>
      </c>
      <c r="CD160" s="53" t="str">
        <f t="shared" si="4075"/>
        <v/>
      </c>
      <c r="CE160" s="53" t="str">
        <f t="shared" si="4075"/>
        <v/>
      </c>
      <c r="CF160" s="53" t="str">
        <f t="shared" si="4075"/>
        <v/>
      </c>
      <c r="CG160" s="53" t="str">
        <f t="shared" si="4075"/>
        <v/>
      </c>
      <c r="CH160" s="53" t="str">
        <f t="shared" si="4075"/>
        <v/>
      </c>
      <c r="CI160" s="53" t="str">
        <f t="shared" si="4075"/>
        <v/>
      </c>
      <c r="CJ160" s="53" t="str">
        <f t="shared" si="4075"/>
        <v/>
      </c>
      <c r="CK160" s="53" t="str">
        <f t="shared" si="4075"/>
        <v/>
      </c>
      <c r="CL160" s="53" t="str">
        <f t="shared" si="4075"/>
        <v/>
      </c>
      <c r="CM160" s="53" t="str">
        <f t="shared" si="4075"/>
        <v/>
      </c>
      <c r="CN160" s="53" t="str">
        <f t="shared" si="4075"/>
        <v/>
      </c>
      <c r="CO160" s="53" t="str">
        <f t="shared" si="4075"/>
        <v/>
      </c>
      <c r="CP160" s="53" t="str">
        <f t="shared" si="4075"/>
        <v/>
      </c>
      <c r="CQ160" s="53">
        <f t="shared" si="4075"/>
        <v>91</v>
      </c>
      <c r="CR160" s="53" t="str">
        <f t="shared" si="4075"/>
        <v/>
      </c>
      <c r="CS160" s="53" t="str">
        <f t="shared" si="4075"/>
        <v/>
      </c>
      <c r="CT160" s="53" t="str">
        <f t="shared" si="4075"/>
        <v/>
      </c>
      <c r="CU160" s="53" t="str">
        <f t="shared" si="4075"/>
        <v/>
      </c>
      <c r="CV160" s="53" t="str">
        <f t="shared" si="4075"/>
        <v/>
      </c>
      <c r="CW160" s="53" t="str">
        <f t="shared" si="4075"/>
        <v/>
      </c>
      <c r="CX160" s="53" t="str">
        <f t="shared" si="4075"/>
        <v/>
      </c>
      <c r="CY160" s="53" t="str">
        <f t="shared" si="4075"/>
        <v/>
      </c>
      <c r="CZ160" s="53" t="str">
        <f t="shared" si="4075"/>
        <v/>
      </c>
      <c r="DA160" s="54" t="str">
        <f t="shared" si="4075"/>
        <v/>
      </c>
    </row>
    <row r="161" spans="1:105" x14ac:dyDescent="0.25">
      <c r="A161" s="74">
        <f ca="1">RANK(B161,B:B)</f>
        <v>24</v>
      </c>
      <c r="B161" s="77">
        <f t="shared" ca="1" si="3647"/>
        <v>0.29665319942822088</v>
      </c>
      <c r="C161" s="31">
        <f t="shared" ref="C161" ca="1" si="4076">A161*1000+1</f>
        <v>24001</v>
      </c>
      <c r="D161" s="80">
        <f t="shared" ref="D161" ca="1" si="4077">INT(G161/E162)</f>
        <v>4</v>
      </c>
      <c r="E161" s="41">
        <f t="shared" ref="E161" ca="1" si="4078">MOD(G161,E162)</f>
        <v>2</v>
      </c>
      <c r="F161" s="82" t="s">
        <v>4615</v>
      </c>
      <c r="G161" s="41">
        <f ca="1">HLOOKUP(1,I162:CX164,3,FALSE)</f>
        <v>30</v>
      </c>
      <c r="H161" s="42"/>
      <c r="I161" s="31">
        <f t="shared" ref="I161" si="4079">E162+1</f>
        <v>8</v>
      </c>
      <c r="J161" s="31">
        <f t="shared" ref="J161:BU161" si="4080">I161+1</f>
        <v>9</v>
      </c>
      <c r="K161" s="31">
        <f t="shared" si="4080"/>
        <v>10</v>
      </c>
      <c r="L161" s="31">
        <f t="shared" si="4080"/>
        <v>11</v>
      </c>
      <c r="M161" s="31">
        <f t="shared" si="4080"/>
        <v>12</v>
      </c>
      <c r="N161" s="31">
        <f t="shared" si="4080"/>
        <v>13</v>
      </c>
      <c r="O161" s="31">
        <f t="shared" si="4080"/>
        <v>14</v>
      </c>
      <c r="P161" s="31">
        <f t="shared" si="4080"/>
        <v>15</v>
      </c>
      <c r="Q161" s="31">
        <f t="shared" si="4080"/>
        <v>16</v>
      </c>
      <c r="R161" s="31">
        <f t="shared" si="4080"/>
        <v>17</v>
      </c>
      <c r="S161" s="31">
        <f t="shared" si="4080"/>
        <v>18</v>
      </c>
      <c r="T161" s="31">
        <f t="shared" si="4080"/>
        <v>19</v>
      </c>
      <c r="U161" s="31">
        <f t="shared" si="4080"/>
        <v>20</v>
      </c>
      <c r="V161" s="31">
        <f t="shared" si="4080"/>
        <v>21</v>
      </c>
      <c r="W161" s="31">
        <f t="shared" si="4080"/>
        <v>22</v>
      </c>
      <c r="X161" s="31">
        <f t="shared" si="4080"/>
        <v>23</v>
      </c>
      <c r="Y161" s="31">
        <f t="shared" si="4080"/>
        <v>24</v>
      </c>
      <c r="Z161" s="31">
        <f t="shared" si="4080"/>
        <v>25</v>
      </c>
      <c r="AA161" s="31">
        <f t="shared" si="4080"/>
        <v>26</v>
      </c>
      <c r="AB161" s="31">
        <f t="shared" si="4080"/>
        <v>27</v>
      </c>
      <c r="AC161" s="31">
        <f t="shared" si="4080"/>
        <v>28</v>
      </c>
      <c r="AD161" s="31">
        <f t="shared" si="4080"/>
        <v>29</v>
      </c>
      <c r="AE161" s="31">
        <f t="shared" si="4080"/>
        <v>30</v>
      </c>
      <c r="AF161" s="31">
        <f t="shared" si="4080"/>
        <v>31</v>
      </c>
      <c r="AG161" s="31">
        <f t="shared" si="4080"/>
        <v>32</v>
      </c>
      <c r="AH161" s="31">
        <f t="shared" si="4080"/>
        <v>33</v>
      </c>
      <c r="AI161" s="31">
        <f t="shared" si="4080"/>
        <v>34</v>
      </c>
      <c r="AJ161" s="31">
        <f t="shared" si="4080"/>
        <v>35</v>
      </c>
      <c r="AK161" s="31">
        <f t="shared" si="4080"/>
        <v>36</v>
      </c>
      <c r="AL161" s="31">
        <f t="shared" si="4080"/>
        <v>37</v>
      </c>
      <c r="AM161" s="31">
        <f t="shared" si="4080"/>
        <v>38</v>
      </c>
      <c r="AN161" s="31">
        <f t="shared" si="4080"/>
        <v>39</v>
      </c>
      <c r="AO161" s="31">
        <f t="shared" si="4080"/>
        <v>40</v>
      </c>
      <c r="AP161" s="31">
        <f t="shared" si="4080"/>
        <v>41</v>
      </c>
      <c r="AQ161" s="31">
        <f t="shared" si="4080"/>
        <v>42</v>
      </c>
      <c r="AR161" s="31">
        <f t="shared" si="4080"/>
        <v>43</v>
      </c>
      <c r="AS161" s="31">
        <f t="shared" si="4080"/>
        <v>44</v>
      </c>
      <c r="AT161" s="31">
        <f t="shared" si="4080"/>
        <v>45</v>
      </c>
      <c r="AU161" s="31">
        <f t="shared" si="4080"/>
        <v>46</v>
      </c>
      <c r="AV161" s="31">
        <f t="shared" si="4080"/>
        <v>47</v>
      </c>
      <c r="AW161" s="31">
        <f t="shared" si="4080"/>
        <v>48</v>
      </c>
      <c r="AX161" s="31">
        <f t="shared" si="4080"/>
        <v>49</v>
      </c>
      <c r="AY161" s="31">
        <f t="shared" si="4080"/>
        <v>50</v>
      </c>
      <c r="AZ161" s="31">
        <f t="shared" si="4080"/>
        <v>51</v>
      </c>
      <c r="BA161" s="31">
        <f t="shared" si="4080"/>
        <v>52</v>
      </c>
      <c r="BB161" s="31">
        <f t="shared" si="4080"/>
        <v>53</v>
      </c>
      <c r="BC161" s="31">
        <f t="shared" si="4080"/>
        <v>54</v>
      </c>
      <c r="BD161" s="31">
        <f t="shared" si="4080"/>
        <v>55</v>
      </c>
      <c r="BE161" s="31">
        <f t="shared" si="4080"/>
        <v>56</v>
      </c>
      <c r="BF161" s="31">
        <f t="shared" si="4080"/>
        <v>57</v>
      </c>
      <c r="BG161" s="31">
        <f t="shared" si="4080"/>
        <v>58</v>
      </c>
      <c r="BH161" s="31">
        <f t="shared" si="4080"/>
        <v>59</v>
      </c>
      <c r="BI161" s="31">
        <f t="shared" si="4080"/>
        <v>60</v>
      </c>
      <c r="BJ161" s="31">
        <f t="shared" si="4080"/>
        <v>61</v>
      </c>
      <c r="BK161" s="31">
        <f t="shared" si="4080"/>
        <v>62</v>
      </c>
      <c r="BL161" s="31">
        <f t="shared" si="4080"/>
        <v>63</v>
      </c>
      <c r="BM161" s="31">
        <f t="shared" si="4080"/>
        <v>64</v>
      </c>
      <c r="BN161" s="31">
        <f t="shared" si="4080"/>
        <v>65</v>
      </c>
      <c r="BO161" s="31">
        <f t="shared" si="4080"/>
        <v>66</v>
      </c>
      <c r="BP161" s="31">
        <f t="shared" si="4080"/>
        <v>67</v>
      </c>
      <c r="BQ161" s="31">
        <f t="shared" si="4080"/>
        <v>68</v>
      </c>
      <c r="BR161" s="31">
        <f t="shared" si="4080"/>
        <v>69</v>
      </c>
      <c r="BS161" s="31">
        <f t="shared" si="4080"/>
        <v>70</v>
      </c>
      <c r="BT161" s="31">
        <f t="shared" si="4080"/>
        <v>71</v>
      </c>
      <c r="BU161" s="31">
        <f t="shared" si="4080"/>
        <v>72</v>
      </c>
      <c r="BV161" s="31">
        <f t="shared" ref="BV161:DA161" si="4081">BU161+1</f>
        <v>73</v>
      </c>
      <c r="BW161" s="31">
        <f t="shared" si="4081"/>
        <v>74</v>
      </c>
      <c r="BX161" s="31">
        <f t="shared" si="4081"/>
        <v>75</v>
      </c>
      <c r="BY161" s="31">
        <f t="shared" si="4081"/>
        <v>76</v>
      </c>
      <c r="BZ161" s="31">
        <f t="shared" si="4081"/>
        <v>77</v>
      </c>
      <c r="CA161" s="31">
        <f t="shared" si="4081"/>
        <v>78</v>
      </c>
      <c r="CB161" s="31">
        <f t="shared" si="4081"/>
        <v>79</v>
      </c>
      <c r="CC161" s="31">
        <f t="shared" si="4081"/>
        <v>80</v>
      </c>
      <c r="CD161" s="31">
        <f t="shared" si="4081"/>
        <v>81</v>
      </c>
      <c r="CE161" s="31">
        <f t="shared" si="4081"/>
        <v>82</v>
      </c>
      <c r="CF161" s="31">
        <f t="shared" si="4081"/>
        <v>83</v>
      </c>
      <c r="CG161" s="31">
        <f t="shared" si="4081"/>
        <v>84</v>
      </c>
      <c r="CH161" s="31">
        <f t="shared" si="4081"/>
        <v>85</v>
      </c>
      <c r="CI161" s="31">
        <f t="shared" si="4081"/>
        <v>86</v>
      </c>
      <c r="CJ161" s="31">
        <f t="shared" si="4081"/>
        <v>87</v>
      </c>
      <c r="CK161" s="31">
        <f t="shared" si="4081"/>
        <v>88</v>
      </c>
      <c r="CL161" s="31">
        <f t="shared" si="4081"/>
        <v>89</v>
      </c>
      <c r="CM161" s="31">
        <f t="shared" si="4081"/>
        <v>90</v>
      </c>
      <c r="CN161" s="31">
        <f t="shared" si="4081"/>
        <v>91</v>
      </c>
      <c r="CO161" s="31">
        <f t="shared" si="4081"/>
        <v>92</v>
      </c>
      <c r="CP161" s="31">
        <f t="shared" si="4081"/>
        <v>93</v>
      </c>
      <c r="CQ161" s="31">
        <f t="shared" si="4081"/>
        <v>94</v>
      </c>
      <c r="CR161" s="31">
        <f t="shared" si="4081"/>
        <v>95</v>
      </c>
      <c r="CS161" s="31">
        <f t="shared" si="4081"/>
        <v>96</v>
      </c>
      <c r="CT161" s="31">
        <f t="shared" si="4081"/>
        <v>97</v>
      </c>
      <c r="CU161" s="31">
        <f t="shared" si="4081"/>
        <v>98</v>
      </c>
      <c r="CV161" s="31">
        <f t="shared" si="4081"/>
        <v>99</v>
      </c>
      <c r="CW161" s="31">
        <f t="shared" si="4081"/>
        <v>100</v>
      </c>
      <c r="CX161" s="31">
        <f t="shared" si="4081"/>
        <v>101</v>
      </c>
      <c r="CY161" s="31">
        <f t="shared" si="4081"/>
        <v>102</v>
      </c>
      <c r="CZ161" s="31">
        <f t="shared" si="4081"/>
        <v>103</v>
      </c>
      <c r="DA161" s="32">
        <f t="shared" si="4081"/>
        <v>104</v>
      </c>
    </row>
    <row r="162" spans="1:105" x14ac:dyDescent="0.25">
      <c r="A162" s="75"/>
      <c r="B162" s="78"/>
      <c r="C162" s="1">
        <f t="shared" ref="C162" ca="1" si="4082">A161*1000+2</f>
        <v>24002</v>
      </c>
      <c r="D162" s="81"/>
      <c r="E162" s="40">
        <v>7</v>
      </c>
      <c r="F162" s="83"/>
      <c r="G162" s="40">
        <f t="shared" ref="G162" si="4083">E162</f>
        <v>7</v>
      </c>
      <c r="H162" s="40"/>
      <c r="I162" s="34" t="str">
        <f t="shared" ref="I162" ca="1" si="4084">IF(I163&lt;&gt;"",RANK(I163,$I163:$DA163),"")</f>
        <v/>
      </c>
      <c r="J162" s="34" t="str">
        <f t="shared" ref="J162" ca="1" si="4085">IF(J163&lt;&gt;"",RANK(J163,$I163:$DA163),"")</f>
        <v/>
      </c>
      <c r="K162" s="34">
        <f t="shared" ref="K162" ca="1" si="4086">IF(K163&lt;&gt;"",RANK(K163,$I163:$DA163),"")</f>
        <v>3</v>
      </c>
      <c r="L162" s="34" t="str">
        <f t="shared" ref="L162" ca="1" si="4087">IF(L163&lt;&gt;"",RANK(L163,$I163:$DA163),"")</f>
        <v/>
      </c>
      <c r="M162" s="34" t="str">
        <f t="shared" ref="M162" ca="1" si="4088">IF(M163&lt;&gt;"",RANK(M163,$I163:$DA163),"")</f>
        <v/>
      </c>
      <c r="N162" s="34" t="str">
        <f t="shared" ref="N162" ca="1" si="4089">IF(N163&lt;&gt;"",RANK(N163,$I163:$DA163),"")</f>
        <v/>
      </c>
      <c r="O162" s="34" t="str">
        <f t="shared" ref="O162" ca="1" si="4090">IF(O163&lt;&gt;"",RANK(O163,$I163:$DA163),"")</f>
        <v/>
      </c>
      <c r="P162" s="34">
        <f t="shared" ref="P162" ca="1" si="4091">IF(P163&lt;&gt;"",RANK(P163,$I163:$DA163),"")</f>
        <v>2</v>
      </c>
      <c r="Q162" s="34" t="str">
        <f t="shared" ref="Q162" ca="1" si="4092">IF(Q163&lt;&gt;"",RANK(Q163,$I163:$DA163),"")</f>
        <v/>
      </c>
      <c r="R162" s="34" t="str">
        <f t="shared" ref="R162" ca="1" si="4093">IF(R163&lt;&gt;"",RANK(R163,$I163:$DA163),"")</f>
        <v/>
      </c>
      <c r="S162" s="34" t="str">
        <f t="shared" ref="S162" ca="1" si="4094">IF(S163&lt;&gt;"",RANK(S163,$I163:$DA163),"")</f>
        <v/>
      </c>
      <c r="T162" s="34" t="str">
        <f t="shared" ref="T162" ca="1" si="4095">IF(T163&lt;&gt;"",RANK(T163,$I163:$DA163),"")</f>
        <v/>
      </c>
      <c r="U162" s="34">
        <f t="shared" ref="U162" ca="1" si="4096">IF(U163&lt;&gt;"",RANK(U163,$I163:$DA163),"")</f>
        <v>4</v>
      </c>
      <c r="V162" s="34" t="str">
        <f t="shared" ref="V162" ca="1" si="4097">IF(V163&lt;&gt;"",RANK(V163,$I163:$DA163),"")</f>
        <v/>
      </c>
      <c r="W162" s="34" t="str">
        <f t="shared" ref="W162" ca="1" si="4098">IF(W163&lt;&gt;"",RANK(W163,$I163:$DA163),"")</f>
        <v/>
      </c>
      <c r="X162" s="34" t="str">
        <f t="shared" ref="X162" ca="1" si="4099">IF(X163&lt;&gt;"",RANK(X163,$I163:$DA163),"")</f>
        <v/>
      </c>
      <c r="Y162" s="34" t="str">
        <f t="shared" ref="Y162" ca="1" si="4100">IF(Y163&lt;&gt;"",RANK(Y163,$I163:$DA163),"")</f>
        <v/>
      </c>
      <c r="Z162" s="34">
        <f t="shared" ref="Z162" ca="1" si="4101">IF(Z163&lt;&gt;"",RANK(Z163,$I163:$DA163),"")</f>
        <v>5</v>
      </c>
      <c r="AA162" s="34" t="str">
        <f t="shared" ref="AA162" ca="1" si="4102">IF(AA163&lt;&gt;"",RANK(AA163,$I163:$DA163),"")</f>
        <v/>
      </c>
      <c r="AB162" s="34" t="str">
        <f t="shared" ref="AB162" ca="1" si="4103">IF(AB163&lt;&gt;"",RANK(AB163,$I163:$DA163),"")</f>
        <v/>
      </c>
      <c r="AC162" s="34" t="str">
        <f t="shared" ref="AC162" ca="1" si="4104">IF(AC163&lt;&gt;"",RANK(AC163,$I163:$DA163),"")</f>
        <v/>
      </c>
      <c r="AD162" s="34" t="str">
        <f t="shared" ref="AD162" ca="1" si="4105">IF(AD163&lt;&gt;"",RANK(AD163,$I163:$DA163),"")</f>
        <v/>
      </c>
      <c r="AE162" s="34">
        <f t="shared" ref="AE162" ca="1" si="4106">IF(AE163&lt;&gt;"",RANK(AE163,$I163:$DA163),"")</f>
        <v>1</v>
      </c>
      <c r="AF162" s="34" t="str">
        <f t="shared" ref="AF162" ca="1" si="4107">IF(AF163&lt;&gt;"",RANK(AF163,$I163:$DA163),"")</f>
        <v/>
      </c>
      <c r="AG162" s="34" t="str">
        <f t="shared" ref="AG162" ca="1" si="4108">IF(AG163&lt;&gt;"",RANK(AG163,$I163:$DA163),"")</f>
        <v/>
      </c>
      <c r="AH162" s="34" t="str">
        <f t="shared" ref="AH162" ca="1" si="4109">IF(AH163&lt;&gt;"",RANK(AH163,$I163:$DA163),"")</f>
        <v/>
      </c>
      <c r="AI162" s="34" t="str">
        <f t="shared" ref="AI162" ca="1" si="4110">IF(AI163&lt;&gt;"",RANK(AI163,$I163:$DA163),"")</f>
        <v/>
      </c>
      <c r="AJ162" s="34" t="str">
        <f t="shared" ref="AJ162" ca="1" si="4111">IF(AJ163&lt;&gt;"",RANK(AJ163,$I163:$DA163),"")</f>
        <v/>
      </c>
      <c r="AK162" s="34" t="str">
        <f t="shared" ref="AK162" ca="1" si="4112">IF(AK163&lt;&gt;"",RANK(AK163,$I163:$DA163),"")</f>
        <v/>
      </c>
      <c r="AL162" s="34" t="str">
        <f t="shared" ref="AL162" ca="1" si="4113">IF(AL163&lt;&gt;"",RANK(AL163,$I163:$DA163),"")</f>
        <v/>
      </c>
      <c r="AM162" s="34" t="str">
        <f t="shared" ref="AM162" ca="1" si="4114">IF(AM163&lt;&gt;"",RANK(AM163,$I163:$DA163),"")</f>
        <v/>
      </c>
      <c r="AN162" s="34" t="str">
        <f t="shared" ref="AN162" ca="1" si="4115">IF(AN163&lt;&gt;"",RANK(AN163,$I163:$DA163),"")</f>
        <v/>
      </c>
      <c r="AO162" s="34" t="str">
        <f t="shared" ref="AO162" ca="1" si="4116">IF(AO163&lt;&gt;"",RANK(AO163,$I163:$DA163),"")</f>
        <v/>
      </c>
      <c r="AP162" s="34" t="str">
        <f t="shared" ref="AP162" ca="1" si="4117">IF(AP163&lt;&gt;"",RANK(AP163,$I163:$DA163),"")</f>
        <v/>
      </c>
      <c r="AQ162" s="34" t="str">
        <f t="shared" ref="AQ162" ca="1" si="4118">IF(AQ163&lt;&gt;"",RANK(AQ163,$I163:$DA163),"")</f>
        <v/>
      </c>
      <c r="AR162" s="34" t="str">
        <f t="shared" ref="AR162" ca="1" si="4119">IF(AR163&lt;&gt;"",RANK(AR163,$I163:$DA163),"")</f>
        <v/>
      </c>
      <c r="AS162" s="34" t="str">
        <f t="shared" ref="AS162" ca="1" si="4120">IF(AS163&lt;&gt;"",RANK(AS163,$I163:$DA163),"")</f>
        <v/>
      </c>
      <c r="AT162" s="34" t="str">
        <f t="shared" ref="AT162" ca="1" si="4121">IF(AT163&lt;&gt;"",RANK(AT163,$I163:$DA163),"")</f>
        <v/>
      </c>
      <c r="AU162" s="34" t="str">
        <f t="shared" ref="AU162" ca="1" si="4122">IF(AU163&lt;&gt;"",RANK(AU163,$I163:$DA163),"")</f>
        <v/>
      </c>
      <c r="AV162" s="34" t="str">
        <f t="shared" ref="AV162" ca="1" si="4123">IF(AV163&lt;&gt;"",RANK(AV163,$I163:$DA163),"")</f>
        <v/>
      </c>
      <c r="AW162" s="34" t="str">
        <f t="shared" ref="AW162" ca="1" si="4124">IF(AW163&lt;&gt;"",RANK(AW163,$I163:$DA163),"")</f>
        <v/>
      </c>
      <c r="AX162" s="34" t="str">
        <f t="shared" ref="AX162" ca="1" si="4125">IF(AX163&lt;&gt;"",RANK(AX163,$I163:$DA163),"")</f>
        <v/>
      </c>
      <c r="AY162" s="34" t="str">
        <f t="shared" ref="AY162" ca="1" si="4126">IF(AY163&lt;&gt;"",RANK(AY163,$I163:$DA163),"")</f>
        <v/>
      </c>
      <c r="AZ162" s="34" t="str">
        <f t="shared" ref="AZ162" ca="1" si="4127">IF(AZ163&lt;&gt;"",RANK(AZ163,$I163:$DA163),"")</f>
        <v/>
      </c>
      <c r="BA162" s="34" t="str">
        <f t="shared" ref="BA162" ca="1" si="4128">IF(BA163&lt;&gt;"",RANK(BA163,$I163:$DA163),"")</f>
        <v/>
      </c>
      <c r="BB162" s="34" t="str">
        <f t="shared" ref="BB162" ca="1" si="4129">IF(BB163&lt;&gt;"",RANK(BB163,$I163:$DA163),"")</f>
        <v/>
      </c>
      <c r="BC162" s="34" t="str">
        <f t="shared" ref="BC162" ca="1" si="4130">IF(BC163&lt;&gt;"",RANK(BC163,$I163:$DA163),"")</f>
        <v/>
      </c>
      <c r="BD162" s="34" t="str">
        <f t="shared" ref="BD162" ca="1" si="4131">IF(BD163&lt;&gt;"",RANK(BD163,$I163:$DA163),"")</f>
        <v/>
      </c>
      <c r="BE162" s="34" t="str">
        <f t="shared" ref="BE162" ca="1" si="4132">IF(BE163&lt;&gt;"",RANK(BE163,$I163:$DA163),"")</f>
        <v/>
      </c>
      <c r="BF162" s="34" t="str">
        <f t="shared" ref="BF162" ca="1" si="4133">IF(BF163&lt;&gt;"",RANK(BF163,$I163:$DA163),"")</f>
        <v/>
      </c>
      <c r="BG162" s="34" t="str">
        <f t="shared" ref="BG162" ca="1" si="4134">IF(BG163&lt;&gt;"",RANK(BG163,$I163:$DA163),"")</f>
        <v/>
      </c>
      <c r="BH162" s="34" t="str">
        <f t="shared" ref="BH162" ca="1" si="4135">IF(BH163&lt;&gt;"",RANK(BH163,$I163:$DA163),"")</f>
        <v/>
      </c>
      <c r="BI162" s="34" t="str">
        <f t="shared" ref="BI162" ca="1" si="4136">IF(BI163&lt;&gt;"",RANK(BI163,$I163:$DA163),"")</f>
        <v/>
      </c>
      <c r="BJ162" s="34" t="str">
        <f t="shared" ref="BJ162" ca="1" si="4137">IF(BJ163&lt;&gt;"",RANK(BJ163,$I163:$DA163),"")</f>
        <v/>
      </c>
      <c r="BK162" s="34" t="str">
        <f t="shared" ref="BK162" ca="1" si="4138">IF(BK163&lt;&gt;"",RANK(BK163,$I163:$DA163),"")</f>
        <v/>
      </c>
      <c r="BL162" s="34" t="str">
        <f t="shared" ref="BL162" ca="1" si="4139">IF(BL163&lt;&gt;"",RANK(BL163,$I163:$DA163),"")</f>
        <v/>
      </c>
      <c r="BM162" s="34" t="str">
        <f t="shared" ref="BM162" ca="1" si="4140">IF(BM163&lt;&gt;"",RANK(BM163,$I163:$DA163),"")</f>
        <v/>
      </c>
      <c r="BN162" s="34" t="str">
        <f t="shared" ref="BN162" ca="1" si="4141">IF(BN163&lt;&gt;"",RANK(BN163,$I163:$DA163),"")</f>
        <v/>
      </c>
      <c r="BO162" s="34" t="str">
        <f t="shared" ref="BO162" ca="1" si="4142">IF(BO163&lt;&gt;"",RANK(BO163,$I163:$DA163),"")</f>
        <v/>
      </c>
      <c r="BP162" s="34" t="str">
        <f t="shared" ref="BP162" ca="1" si="4143">IF(BP163&lt;&gt;"",RANK(BP163,$I163:$DA163),"")</f>
        <v/>
      </c>
      <c r="BQ162" s="34" t="str">
        <f t="shared" ref="BQ162" ca="1" si="4144">IF(BQ163&lt;&gt;"",RANK(BQ163,$I163:$DA163),"")</f>
        <v/>
      </c>
      <c r="BR162" s="34" t="str">
        <f t="shared" ref="BR162" ca="1" si="4145">IF(BR163&lt;&gt;"",RANK(BR163,$I163:$DA163),"")</f>
        <v/>
      </c>
      <c r="BS162" s="34" t="str">
        <f t="shared" ref="BS162" ca="1" si="4146">IF(BS163&lt;&gt;"",RANK(BS163,$I163:$DA163),"")</f>
        <v/>
      </c>
      <c r="BT162" s="34" t="str">
        <f t="shared" ref="BT162" ca="1" si="4147">IF(BT163&lt;&gt;"",RANK(BT163,$I163:$DA163),"")</f>
        <v/>
      </c>
      <c r="BU162" s="34" t="str">
        <f t="shared" ref="BU162" ca="1" si="4148">IF(BU163&lt;&gt;"",RANK(BU163,$I163:$DA163),"")</f>
        <v/>
      </c>
      <c r="BV162" s="34" t="str">
        <f t="shared" ref="BV162" ca="1" si="4149">IF(BV163&lt;&gt;"",RANK(BV163,$I163:$DA163),"")</f>
        <v/>
      </c>
      <c r="BW162" s="34" t="str">
        <f t="shared" ref="BW162" ca="1" si="4150">IF(BW163&lt;&gt;"",RANK(BW163,$I163:$DA163),"")</f>
        <v/>
      </c>
      <c r="BX162" s="34" t="str">
        <f t="shared" ref="BX162" ca="1" si="4151">IF(BX163&lt;&gt;"",RANK(BX163,$I163:$DA163),"")</f>
        <v/>
      </c>
      <c r="BY162" s="34" t="str">
        <f t="shared" ref="BY162" ca="1" si="4152">IF(BY163&lt;&gt;"",RANK(BY163,$I163:$DA163),"")</f>
        <v/>
      </c>
      <c r="BZ162" s="34" t="str">
        <f t="shared" ref="BZ162" ca="1" si="4153">IF(BZ163&lt;&gt;"",RANK(BZ163,$I163:$DA163),"")</f>
        <v/>
      </c>
      <c r="CA162" s="34" t="str">
        <f t="shared" ref="CA162" ca="1" si="4154">IF(CA163&lt;&gt;"",RANK(CA163,$I163:$DA163),"")</f>
        <v/>
      </c>
      <c r="CB162" s="34" t="str">
        <f t="shared" ref="CB162" ca="1" si="4155">IF(CB163&lt;&gt;"",RANK(CB163,$I163:$DA163),"")</f>
        <v/>
      </c>
      <c r="CC162" s="34" t="str">
        <f t="shared" ref="CC162" ca="1" si="4156">IF(CC163&lt;&gt;"",RANK(CC163,$I163:$DA163),"")</f>
        <v/>
      </c>
      <c r="CD162" s="34" t="str">
        <f t="shared" ref="CD162" ca="1" si="4157">IF(CD163&lt;&gt;"",RANK(CD163,$I163:$DA163),"")</f>
        <v/>
      </c>
      <c r="CE162" s="34" t="str">
        <f t="shared" ref="CE162" ca="1" si="4158">IF(CE163&lt;&gt;"",RANK(CE163,$I163:$DA163),"")</f>
        <v/>
      </c>
      <c r="CF162" s="34" t="str">
        <f t="shared" ref="CF162" ca="1" si="4159">IF(CF163&lt;&gt;"",RANK(CF163,$I163:$DA163),"")</f>
        <v/>
      </c>
      <c r="CG162" s="34" t="str">
        <f t="shared" ref="CG162" ca="1" si="4160">IF(CG163&lt;&gt;"",RANK(CG163,$I163:$DA163),"")</f>
        <v/>
      </c>
      <c r="CH162" s="34" t="str">
        <f t="shared" ref="CH162" ca="1" si="4161">IF(CH163&lt;&gt;"",RANK(CH163,$I163:$DA163),"")</f>
        <v/>
      </c>
      <c r="CI162" s="34" t="str">
        <f t="shared" ref="CI162" ca="1" si="4162">IF(CI163&lt;&gt;"",RANK(CI163,$I163:$DA163),"")</f>
        <v/>
      </c>
      <c r="CJ162" s="34" t="str">
        <f t="shared" ref="CJ162" ca="1" si="4163">IF(CJ163&lt;&gt;"",RANK(CJ163,$I163:$DA163),"")</f>
        <v/>
      </c>
      <c r="CK162" s="34" t="str">
        <f t="shared" ref="CK162" ca="1" si="4164">IF(CK163&lt;&gt;"",RANK(CK163,$I163:$DA163),"")</f>
        <v/>
      </c>
      <c r="CL162" s="34" t="str">
        <f t="shared" ref="CL162" ca="1" si="4165">IF(CL163&lt;&gt;"",RANK(CL163,$I163:$DA163),"")</f>
        <v/>
      </c>
      <c r="CM162" s="34" t="str">
        <f t="shared" ref="CM162" ca="1" si="4166">IF(CM163&lt;&gt;"",RANK(CM163,$I163:$DA163),"")</f>
        <v/>
      </c>
      <c r="CN162" s="34" t="str">
        <f t="shared" ref="CN162" ca="1" si="4167">IF(CN163&lt;&gt;"",RANK(CN163,$I163:$DA163),"")</f>
        <v/>
      </c>
      <c r="CO162" s="34" t="str">
        <f t="shared" ref="CO162" ca="1" si="4168">IF(CO163&lt;&gt;"",RANK(CO163,$I163:$DA163),"")</f>
        <v/>
      </c>
      <c r="CP162" s="34" t="str">
        <f t="shared" ref="CP162" ca="1" si="4169">IF(CP163&lt;&gt;"",RANK(CP163,$I163:$DA163),"")</f>
        <v/>
      </c>
      <c r="CQ162" s="34" t="str">
        <f t="shared" ref="CQ162" ca="1" si="4170">IF(CQ163&lt;&gt;"",RANK(CQ163,$I163:$DA163),"")</f>
        <v/>
      </c>
      <c r="CR162" s="34" t="str">
        <f t="shared" ref="CR162" ca="1" si="4171">IF(CR163&lt;&gt;"",RANK(CR163,$I163:$DA163),"")</f>
        <v/>
      </c>
      <c r="CS162" s="34" t="str">
        <f t="shared" ref="CS162" ca="1" si="4172">IF(CS163&lt;&gt;"",RANK(CS163,$I163:$DA163),"")</f>
        <v/>
      </c>
      <c r="CT162" s="34" t="str">
        <f t="shared" ref="CT162" ca="1" si="4173">IF(CT163&lt;&gt;"",RANK(CT163,$I163:$DA163),"")</f>
        <v/>
      </c>
      <c r="CU162" s="34" t="str">
        <f t="shared" ref="CU162" ca="1" si="4174">IF(CU163&lt;&gt;"",RANK(CU163,$I163:$DA163),"")</f>
        <v/>
      </c>
      <c r="CV162" s="34" t="str">
        <f t="shared" ref="CV162" ca="1" si="4175">IF(CV163&lt;&gt;"",RANK(CV163,$I163:$DA163),"")</f>
        <v/>
      </c>
      <c r="CW162" s="34" t="str">
        <f t="shared" ref="CW162" ca="1" si="4176">IF(CW163&lt;&gt;"",RANK(CW163,$I163:$DA163),"")</f>
        <v/>
      </c>
      <c r="CX162" s="34" t="str">
        <f t="shared" ref="CX162" ca="1" si="4177">IF(CX163&lt;&gt;"",RANK(CX163,$I163:$DA163),"")</f>
        <v/>
      </c>
      <c r="CY162" s="34" t="str">
        <f t="shared" ref="CY162" ca="1" si="4178">IF(CY163&lt;&gt;"",RANK(CY163,$I163:$DA163),"")</f>
        <v/>
      </c>
      <c r="CZ162" s="34" t="str">
        <f t="shared" ref="CZ162" ca="1" si="4179">IF(CZ163&lt;&gt;"",RANK(CZ163,$I163:$DA163),"")</f>
        <v/>
      </c>
      <c r="DA162" s="43" t="str">
        <f t="shared" ref="DA162" ca="1" si="4180">IF(DA163&lt;&gt;"",RANK(DA163,$I163:$DA163),"")</f>
        <v/>
      </c>
    </row>
    <row r="163" spans="1:105" x14ac:dyDescent="0.25">
      <c r="A163" s="75"/>
      <c r="B163" s="78"/>
      <c r="C163" s="1"/>
      <c r="D163" s="1"/>
      <c r="E163" s="1"/>
      <c r="F163" s="1"/>
      <c r="G163" s="1"/>
      <c r="H163" s="1"/>
      <c r="I163" s="34" t="str">
        <f ca="1">IF(I164&lt;=Parameter!$F$12,IF(I164="","",RAND()),"")</f>
        <v/>
      </c>
      <c r="J163" s="34" t="str">
        <f ca="1">IF(J164&lt;=Parameter!$F$12,IF(J164="","",RAND()),"")</f>
        <v/>
      </c>
      <c r="K163" s="34">
        <f ca="1">IF(K164&lt;=Parameter!$F$12,IF(K164="","",RAND()),"")</f>
        <v>0.32801408226231643</v>
      </c>
      <c r="L163" s="34" t="str">
        <f ca="1">IF(L164&lt;=Parameter!$F$12,IF(L164="","",RAND()),"")</f>
        <v/>
      </c>
      <c r="M163" s="34" t="str">
        <f ca="1">IF(M164&lt;=Parameter!$F$12,IF(M164="","",RAND()),"")</f>
        <v/>
      </c>
      <c r="N163" s="34" t="str">
        <f ca="1">IF(N164&lt;=Parameter!$F$12,IF(N164="","",RAND()),"")</f>
        <v/>
      </c>
      <c r="O163" s="34" t="str">
        <f ca="1">IF(O164&lt;=Parameter!$F$12,IF(O164="","",RAND()),"")</f>
        <v/>
      </c>
      <c r="P163" s="34">
        <f ca="1">IF(P164&lt;=Parameter!$F$12,IF(P164="","",RAND()),"")</f>
        <v>0.49973451275319647</v>
      </c>
      <c r="Q163" s="34" t="str">
        <f ca="1">IF(Q164&lt;=Parameter!$F$12,IF(Q164="","",RAND()),"")</f>
        <v/>
      </c>
      <c r="R163" s="34" t="str">
        <f ca="1">IF(R164&lt;=Parameter!$F$12,IF(R164="","",RAND()),"")</f>
        <v/>
      </c>
      <c r="S163" s="34" t="str">
        <f ca="1">IF(S164&lt;=Parameter!$F$12,IF(S164="","",RAND()),"")</f>
        <v/>
      </c>
      <c r="T163" s="34" t="str">
        <f ca="1">IF(T164&lt;=Parameter!$F$12,IF(T164="","",RAND()),"")</f>
        <v/>
      </c>
      <c r="U163" s="34">
        <f ca="1">IF(U164&lt;=Parameter!$F$12,IF(U164="","",RAND()),"")</f>
        <v>9.6228460222057444E-2</v>
      </c>
      <c r="V163" s="34" t="str">
        <f ca="1">IF(V164&lt;=Parameter!$F$12,IF(V164="","",RAND()),"")</f>
        <v/>
      </c>
      <c r="W163" s="34" t="str">
        <f ca="1">IF(W164&lt;=Parameter!$F$12,IF(W164="","",RAND()),"")</f>
        <v/>
      </c>
      <c r="X163" s="34" t="str">
        <f ca="1">IF(X164&lt;=Parameter!$F$12,IF(X164="","",RAND()),"")</f>
        <v/>
      </c>
      <c r="Y163" s="34" t="str">
        <f ca="1">IF(Y164&lt;=Parameter!$F$12,IF(Y164="","",RAND()),"")</f>
        <v/>
      </c>
      <c r="Z163" s="34">
        <f ca="1">IF(Z164&lt;=Parameter!$F$12,IF(Z164="","",RAND()),"")</f>
        <v>7.1138605975866298E-2</v>
      </c>
      <c r="AA163" s="34" t="str">
        <f ca="1">IF(AA164&lt;=Parameter!$F$12,IF(AA164="","",RAND()),"")</f>
        <v/>
      </c>
      <c r="AB163" s="34" t="str">
        <f ca="1">IF(AB164&lt;=Parameter!$F$12,IF(AB164="","",RAND()),"")</f>
        <v/>
      </c>
      <c r="AC163" s="34" t="str">
        <f ca="1">IF(AC164&lt;=Parameter!$F$12,IF(AC164="","",RAND()),"")</f>
        <v/>
      </c>
      <c r="AD163" s="34" t="str">
        <f ca="1">IF(AD164&lt;=Parameter!$F$12,IF(AD164="","",RAND()),"")</f>
        <v/>
      </c>
      <c r="AE163" s="34">
        <f ca="1">IF(AE164&lt;=Parameter!$F$12,IF(AE164="","",RAND()),"")</f>
        <v>0.62314560681235032</v>
      </c>
      <c r="AF163" s="34" t="str">
        <f ca="1">IF(AF164&lt;=Parameter!$F$12,IF(AF164="","",RAND()),"")</f>
        <v/>
      </c>
      <c r="AG163" s="34" t="str">
        <f ca="1">IF(AG164&lt;=Parameter!$F$12,IF(AG164="","",RAND()),"")</f>
        <v/>
      </c>
      <c r="AH163" s="34" t="str">
        <f ca="1">IF(AH164&lt;=Parameter!$F$12,IF(AH164="","",RAND()),"")</f>
        <v/>
      </c>
      <c r="AI163" s="34" t="str">
        <f ca="1">IF(AI164&lt;=Parameter!$F$12,IF(AI164="","",RAND()),"")</f>
        <v/>
      </c>
      <c r="AJ163" s="34" t="str">
        <f ca="1">IF(AJ164&lt;=Parameter!$F$12,IF(AJ164="","",RAND()),"")</f>
        <v/>
      </c>
      <c r="AK163" s="34" t="str">
        <f ca="1">IF(AK164&lt;=Parameter!$F$12,IF(AK164="","",RAND()),"")</f>
        <v/>
      </c>
      <c r="AL163" s="34" t="str">
        <f ca="1">IF(AL164&lt;=Parameter!$F$12,IF(AL164="","",RAND()),"")</f>
        <v/>
      </c>
      <c r="AM163" s="34" t="str">
        <f ca="1">IF(AM164&lt;=Parameter!$F$12,IF(AM164="","",RAND()),"")</f>
        <v/>
      </c>
      <c r="AN163" s="34" t="str">
        <f ca="1">IF(AN164&lt;=Parameter!$F$12,IF(AN164="","",RAND()),"")</f>
        <v/>
      </c>
      <c r="AO163" s="34" t="str">
        <f ca="1">IF(AO164&lt;=Parameter!$F$12,IF(AO164="","",RAND()),"")</f>
        <v/>
      </c>
      <c r="AP163" s="34" t="str">
        <f ca="1">IF(AP164&lt;=Parameter!$F$12,IF(AP164="","",RAND()),"")</f>
        <v/>
      </c>
      <c r="AQ163" s="34" t="str">
        <f ca="1">IF(AQ164&lt;=Parameter!$F$12,IF(AQ164="","",RAND()),"")</f>
        <v/>
      </c>
      <c r="AR163" s="34" t="str">
        <f ca="1">IF(AR164&lt;=Parameter!$F$12,IF(AR164="","",RAND()),"")</f>
        <v/>
      </c>
      <c r="AS163" s="34" t="str">
        <f ca="1">IF(AS164&lt;=Parameter!$F$12,IF(AS164="","",RAND()),"")</f>
        <v/>
      </c>
      <c r="AT163" s="34" t="str">
        <f ca="1">IF(AT164&lt;=Parameter!$F$12,IF(AT164="","",RAND()),"")</f>
        <v/>
      </c>
      <c r="AU163" s="34" t="str">
        <f ca="1">IF(AU164&lt;=Parameter!$F$12,IF(AU164="","",RAND()),"")</f>
        <v/>
      </c>
      <c r="AV163" s="34" t="str">
        <f ca="1">IF(AV164&lt;=Parameter!$F$12,IF(AV164="","",RAND()),"")</f>
        <v/>
      </c>
      <c r="AW163" s="34" t="str">
        <f ca="1">IF(AW164&lt;=Parameter!$F$12,IF(AW164="","",RAND()),"")</f>
        <v/>
      </c>
      <c r="AX163" s="34" t="str">
        <f ca="1">IF(AX164&lt;=Parameter!$F$12,IF(AX164="","",RAND()),"")</f>
        <v/>
      </c>
      <c r="AY163" s="34" t="str">
        <f ca="1">IF(AY164&lt;=Parameter!$F$12,IF(AY164="","",RAND()),"")</f>
        <v/>
      </c>
      <c r="AZ163" s="34" t="str">
        <f ca="1">IF(AZ164&lt;=Parameter!$F$12,IF(AZ164="","",RAND()),"")</f>
        <v/>
      </c>
      <c r="BA163" s="34" t="str">
        <f ca="1">IF(BA164&lt;=Parameter!$F$12,IF(BA164="","",RAND()),"")</f>
        <v/>
      </c>
      <c r="BB163" s="34" t="str">
        <f ca="1">IF(BB164&lt;=Parameter!$F$12,IF(BB164="","",RAND()),"")</f>
        <v/>
      </c>
      <c r="BC163" s="34" t="str">
        <f ca="1">IF(BC164&lt;=Parameter!$F$12,IF(BC164="","",RAND()),"")</f>
        <v/>
      </c>
      <c r="BD163" s="34" t="str">
        <f ca="1">IF(BD164&lt;=Parameter!$F$12,IF(BD164="","",RAND()),"")</f>
        <v/>
      </c>
      <c r="BE163" s="34" t="str">
        <f ca="1">IF(BE164&lt;=Parameter!$F$12,IF(BE164="","",RAND()),"")</f>
        <v/>
      </c>
      <c r="BF163" s="34" t="str">
        <f ca="1">IF(BF164&lt;=Parameter!$F$12,IF(BF164="","",RAND()),"")</f>
        <v/>
      </c>
      <c r="BG163" s="34" t="str">
        <f ca="1">IF(BG164&lt;=Parameter!$F$12,IF(BG164="","",RAND()),"")</f>
        <v/>
      </c>
      <c r="BH163" s="34" t="str">
        <f ca="1">IF(BH164&lt;=Parameter!$F$12,IF(BH164="","",RAND()),"")</f>
        <v/>
      </c>
      <c r="BI163" s="34" t="str">
        <f ca="1">IF(BI164&lt;=Parameter!$F$12,IF(BI164="","",RAND()),"")</f>
        <v/>
      </c>
      <c r="BJ163" s="34" t="str">
        <f ca="1">IF(BJ164&lt;=Parameter!$F$12,IF(BJ164="","",RAND()),"")</f>
        <v/>
      </c>
      <c r="BK163" s="34" t="str">
        <f ca="1">IF(BK164&lt;=Parameter!$F$12,IF(BK164="","",RAND()),"")</f>
        <v/>
      </c>
      <c r="BL163" s="34" t="str">
        <f ca="1">IF(BL164&lt;=Parameter!$F$12,IF(BL164="","",RAND()),"")</f>
        <v/>
      </c>
      <c r="BM163" s="34" t="str">
        <f ca="1">IF(BM164&lt;=Parameter!$F$12,IF(BM164="","",RAND()),"")</f>
        <v/>
      </c>
      <c r="BN163" s="34" t="str">
        <f ca="1">IF(BN164&lt;=Parameter!$F$12,IF(BN164="","",RAND()),"")</f>
        <v/>
      </c>
      <c r="BO163" s="34" t="str">
        <f ca="1">IF(BO164&lt;=Parameter!$F$12,IF(BO164="","",RAND()),"")</f>
        <v/>
      </c>
      <c r="BP163" s="34" t="str">
        <f ca="1">IF(BP164&lt;=Parameter!$F$12,IF(BP164="","",RAND()),"")</f>
        <v/>
      </c>
      <c r="BQ163" s="34" t="str">
        <f ca="1">IF(BQ164&lt;=Parameter!$F$12,IF(BQ164="","",RAND()),"")</f>
        <v/>
      </c>
      <c r="BR163" s="34" t="str">
        <f ca="1">IF(BR164&lt;=Parameter!$F$12,IF(BR164="","",RAND()),"")</f>
        <v/>
      </c>
      <c r="BS163" s="34" t="str">
        <f ca="1">IF(BS164&lt;=Parameter!$F$12,IF(BS164="","",RAND()),"")</f>
        <v/>
      </c>
      <c r="BT163" s="34" t="str">
        <f ca="1">IF(BT164&lt;=Parameter!$F$12,IF(BT164="","",RAND()),"")</f>
        <v/>
      </c>
      <c r="BU163" s="34" t="str">
        <f ca="1">IF(BU164&lt;=Parameter!$F$12,IF(BU164="","",RAND()),"")</f>
        <v/>
      </c>
      <c r="BV163" s="34" t="str">
        <f ca="1">IF(BV164&lt;=Parameter!$F$12,IF(BV164="","",RAND()),"")</f>
        <v/>
      </c>
      <c r="BW163" s="34" t="str">
        <f ca="1">IF(BW164&lt;=Parameter!$F$12,IF(BW164="","",RAND()),"")</f>
        <v/>
      </c>
      <c r="BX163" s="34" t="str">
        <f ca="1">IF(BX164&lt;=Parameter!$F$12,IF(BX164="","",RAND()),"")</f>
        <v/>
      </c>
      <c r="BY163" s="34" t="str">
        <f ca="1">IF(BY164&lt;=Parameter!$F$12,IF(BY164="","",RAND()),"")</f>
        <v/>
      </c>
      <c r="BZ163" s="34" t="str">
        <f ca="1">IF(BZ164&lt;=Parameter!$F$12,IF(BZ164="","",RAND()),"")</f>
        <v/>
      </c>
      <c r="CA163" s="34" t="str">
        <f ca="1">IF(CA164&lt;=Parameter!$F$12,IF(CA164="","",RAND()),"")</f>
        <v/>
      </c>
      <c r="CB163" s="34" t="str">
        <f ca="1">IF(CB164&lt;=Parameter!$F$12,IF(CB164="","",RAND()),"")</f>
        <v/>
      </c>
      <c r="CC163" s="34" t="str">
        <f ca="1">IF(CC164&lt;=Parameter!$F$12,IF(CC164="","",RAND()),"")</f>
        <v/>
      </c>
      <c r="CD163" s="34" t="str">
        <f ca="1">IF(CD164&lt;=Parameter!$F$12,IF(CD164="","",RAND()),"")</f>
        <v/>
      </c>
      <c r="CE163" s="34" t="str">
        <f ca="1">IF(CE164&lt;=Parameter!$F$12,IF(CE164="","",RAND()),"")</f>
        <v/>
      </c>
      <c r="CF163" s="34" t="str">
        <f ca="1">IF(CF164&lt;=Parameter!$F$12,IF(CF164="","",RAND()),"")</f>
        <v/>
      </c>
      <c r="CG163" s="34" t="str">
        <f ca="1">IF(CG164&lt;=Parameter!$F$12,IF(CG164="","",RAND()),"")</f>
        <v/>
      </c>
      <c r="CH163" s="34" t="str">
        <f ca="1">IF(CH164&lt;=Parameter!$F$12,IF(CH164="","",RAND()),"")</f>
        <v/>
      </c>
      <c r="CI163" s="34" t="str">
        <f ca="1">IF(CI164&lt;=Parameter!$F$12,IF(CI164="","",RAND()),"")</f>
        <v/>
      </c>
      <c r="CJ163" s="34" t="str">
        <f ca="1">IF(CJ164&lt;=Parameter!$F$12,IF(CJ164="","",RAND()),"")</f>
        <v/>
      </c>
      <c r="CK163" s="34" t="str">
        <f ca="1">IF(CK164&lt;=Parameter!$F$12,IF(CK164="","",RAND()),"")</f>
        <v/>
      </c>
      <c r="CL163" s="34" t="str">
        <f ca="1">IF(CL164&lt;=Parameter!$F$12,IF(CL164="","",RAND()),"")</f>
        <v/>
      </c>
      <c r="CM163" s="34" t="str">
        <f ca="1">IF(CM164&lt;=Parameter!$F$12,IF(CM164="","",RAND()),"")</f>
        <v/>
      </c>
      <c r="CN163" s="34" t="str">
        <f ca="1">IF(CN164&lt;=Parameter!$F$12,IF(CN164="","",RAND()),"")</f>
        <v/>
      </c>
      <c r="CO163" s="34" t="str">
        <f ca="1">IF(CO164&lt;=Parameter!$F$12,IF(CO164="","",RAND()),"")</f>
        <v/>
      </c>
      <c r="CP163" s="34" t="str">
        <f ca="1">IF(CP164&lt;=Parameter!$F$12,IF(CP164="","",RAND()),"")</f>
        <v/>
      </c>
      <c r="CQ163" s="34" t="str">
        <f ca="1">IF(CQ164&lt;=Parameter!$F$12,IF(CQ164="","",RAND()),"")</f>
        <v/>
      </c>
      <c r="CR163" s="34" t="str">
        <f ca="1">IF(CR164&lt;=Parameter!$F$12,IF(CR164="","",RAND()),"")</f>
        <v/>
      </c>
      <c r="CS163" s="34" t="str">
        <f ca="1">IF(CS164&lt;=Parameter!$F$12,IF(CS164="","",RAND()),"")</f>
        <v/>
      </c>
      <c r="CT163" s="34" t="str">
        <f ca="1">IF(CT164&lt;=Parameter!$F$12,IF(CT164="","",RAND()),"")</f>
        <v/>
      </c>
      <c r="CU163" s="34" t="str">
        <f ca="1">IF(CU164&lt;=Parameter!$F$12,IF(CU164="","",RAND()),"")</f>
        <v/>
      </c>
      <c r="CV163" s="34" t="str">
        <f ca="1">IF(CV164&lt;=Parameter!$F$12,IF(CV164="","",RAND()),"")</f>
        <v/>
      </c>
      <c r="CW163" s="34" t="str">
        <f ca="1">IF(CW164&lt;=Parameter!$F$12,IF(CW164="","",RAND()),"")</f>
        <v/>
      </c>
      <c r="CX163" s="34" t="str">
        <f ca="1">IF(CX164&lt;=Parameter!$F$12,IF(CX164="","",RAND()),"")</f>
        <v/>
      </c>
      <c r="CY163" s="34" t="str">
        <f ca="1">IF(CY164&lt;=Parameter!$F$12,IF(CY164="","",RAND()),"")</f>
        <v/>
      </c>
      <c r="CZ163" s="34" t="str">
        <f ca="1">IF(CZ164&lt;=Parameter!$F$12,IF(CZ164="","",RAND()),"")</f>
        <v/>
      </c>
      <c r="DA163" s="43" t="str">
        <f ca="1">IF(DA164&lt;=Parameter!$F$12,IF(DA164="","",RAND()),"")</f>
        <v/>
      </c>
    </row>
    <row r="164" spans="1:105" ht="17.25" thickBot="1" x14ac:dyDescent="0.3">
      <c r="A164" s="75"/>
      <c r="B164" s="78"/>
      <c r="C164" s="1"/>
      <c r="D164" s="1"/>
      <c r="E164" s="1"/>
      <c r="F164" s="1"/>
      <c r="G164" s="1"/>
      <c r="H164" s="1"/>
      <c r="I164" s="34" t="str">
        <f t="shared" ref="I164:BT164" si="4181">IF(I161="","",IF(GCD($E166,I161)&gt;1,IF(GCD($E162,I161)=1,I161,""),""))</f>
        <v/>
      </c>
      <c r="J164" s="34" t="str">
        <f t="shared" si="4181"/>
        <v/>
      </c>
      <c r="K164" s="34">
        <f t="shared" si="4181"/>
        <v>10</v>
      </c>
      <c r="L164" s="34" t="str">
        <f t="shared" si="4181"/>
        <v/>
      </c>
      <c r="M164" s="34" t="str">
        <f t="shared" si="4181"/>
        <v/>
      </c>
      <c r="N164" s="34" t="str">
        <f t="shared" si="4181"/>
        <v/>
      </c>
      <c r="O164" s="34" t="str">
        <f t="shared" si="4181"/>
        <v/>
      </c>
      <c r="P164" s="34">
        <f t="shared" si="4181"/>
        <v>15</v>
      </c>
      <c r="Q164" s="34" t="str">
        <f t="shared" si="4181"/>
        <v/>
      </c>
      <c r="R164" s="34" t="str">
        <f t="shared" si="4181"/>
        <v/>
      </c>
      <c r="S164" s="34" t="str">
        <f t="shared" si="4181"/>
        <v/>
      </c>
      <c r="T164" s="34" t="str">
        <f t="shared" si="4181"/>
        <v/>
      </c>
      <c r="U164" s="34">
        <f t="shared" si="4181"/>
        <v>20</v>
      </c>
      <c r="V164" s="34" t="str">
        <f t="shared" si="4181"/>
        <v/>
      </c>
      <c r="W164" s="34" t="str">
        <f t="shared" si="4181"/>
        <v/>
      </c>
      <c r="X164" s="34" t="str">
        <f t="shared" si="4181"/>
        <v/>
      </c>
      <c r="Y164" s="34" t="str">
        <f t="shared" si="4181"/>
        <v/>
      </c>
      <c r="Z164" s="34">
        <f t="shared" si="4181"/>
        <v>25</v>
      </c>
      <c r="AA164" s="34" t="str">
        <f t="shared" si="4181"/>
        <v/>
      </c>
      <c r="AB164" s="34" t="str">
        <f t="shared" si="4181"/>
        <v/>
      </c>
      <c r="AC164" s="34" t="str">
        <f t="shared" si="4181"/>
        <v/>
      </c>
      <c r="AD164" s="34" t="str">
        <f t="shared" si="4181"/>
        <v/>
      </c>
      <c r="AE164" s="34">
        <f t="shared" si="4181"/>
        <v>30</v>
      </c>
      <c r="AF164" s="34" t="str">
        <f t="shared" si="4181"/>
        <v/>
      </c>
      <c r="AG164" s="34" t="str">
        <f t="shared" si="4181"/>
        <v/>
      </c>
      <c r="AH164" s="34" t="str">
        <f t="shared" si="4181"/>
        <v/>
      </c>
      <c r="AI164" s="34" t="str">
        <f t="shared" si="4181"/>
        <v/>
      </c>
      <c r="AJ164" s="34" t="str">
        <f t="shared" si="4181"/>
        <v/>
      </c>
      <c r="AK164" s="34" t="str">
        <f t="shared" si="4181"/>
        <v/>
      </c>
      <c r="AL164" s="34" t="str">
        <f t="shared" si="4181"/>
        <v/>
      </c>
      <c r="AM164" s="34" t="str">
        <f t="shared" si="4181"/>
        <v/>
      </c>
      <c r="AN164" s="34" t="str">
        <f t="shared" si="4181"/>
        <v/>
      </c>
      <c r="AO164" s="34">
        <f t="shared" si="4181"/>
        <v>40</v>
      </c>
      <c r="AP164" s="34" t="str">
        <f t="shared" si="4181"/>
        <v/>
      </c>
      <c r="AQ164" s="34" t="str">
        <f t="shared" si="4181"/>
        <v/>
      </c>
      <c r="AR164" s="34" t="str">
        <f t="shared" si="4181"/>
        <v/>
      </c>
      <c r="AS164" s="34" t="str">
        <f t="shared" si="4181"/>
        <v/>
      </c>
      <c r="AT164" s="34">
        <f t="shared" si="4181"/>
        <v>45</v>
      </c>
      <c r="AU164" s="34" t="str">
        <f t="shared" si="4181"/>
        <v/>
      </c>
      <c r="AV164" s="34" t="str">
        <f t="shared" si="4181"/>
        <v/>
      </c>
      <c r="AW164" s="34" t="str">
        <f t="shared" si="4181"/>
        <v/>
      </c>
      <c r="AX164" s="34" t="str">
        <f t="shared" si="4181"/>
        <v/>
      </c>
      <c r="AY164" s="34">
        <f t="shared" si="4181"/>
        <v>50</v>
      </c>
      <c r="AZ164" s="34" t="str">
        <f t="shared" si="4181"/>
        <v/>
      </c>
      <c r="BA164" s="34" t="str">
        <f t="shared" si="4181"/>
        <v/>
      </c>
      <c r="BB164" s="34" t="str">
        <f t="shared" si="4181"/>
        <v/>
      </c>
      <c r="BC164" s="34" t="str">
        <f t="shared" si="4181"/>
        <v/>
      </c>
      <c r="BD164" s="34">
        <f t="shared" si="4181"/>
        <v>55</v>
      </c>
      <c r="BE164" s="34" t="str">
        <f t="shared" si="4181"/>
        <v/>
      </c>
      <c r="BF164" s="34" t="str">
        <f t="shared" si="4181"/>
        <v/>
      </c>
      <c r="BG164" s="34" t="str">
        <f t="shared" si="4181"/>
        <v/>
      </c>
      <c r="BH164" s="34" t="str">
        <f t="shared" si="4181"/>
        <v/>
      </c>
      <c r="BI164" s="34">
        <f t="shared" si="4181"/>
        <v>60</v>
      </c>
      <c r="BJ164" s="34" t="str">
        <f t="shared" si="4181"/>
        <v/>
      </c>
      <c r="BK164" s="34" t="str">
        <f t="shared" si="4181"/>
        <v/>
      </c>
      <c r="BL164" s="34" t="str">
        <f t="shared" si="4181"/>
        <v/>
      </c>
      <c r="BM164" s="34" t="str">
        <f t="shared" si="4181"/>
        <v/>
      </c>
      <c r="BN164" s="34">
        <f t="shared" si="4181"/>
        <v>65</v>
      </c>
      <c r="BO164" s="34" t="str">
        <f t="shared" si="4181"/>
        <v/>
      </c>
      <c r="BP164" s="34" t="str">
        <f t="shared" si="4181"/>
        <v/>
      </c>
      <c r="BQ164" s="34" t="str">
        <f t="shared" si="4181"/>
        <v/>
      </c>
      <c r="BR164" s="34" t="str">
        <f t="shared" si="4181"/>
        <v/>
      </c>
      <c r="BS164" s="34" t="str">
        <f t="shared" si="4181"/>
        <v/>
      </c>
      <c r="BT164" s="34" t="str">
        <f t="shared" si="4181"/>
        <v/>
      </c>
      <c r="BU164" s="34" t="str">
        <f t="shared" ref="BU164:DA164" si="4182">IF(BU161="","",IF(GCD($E166,BU161)&gt;1,IF(GCD($E162,BU161)=1,BU161,""),""))</f>
        <v/>
      </c>
      <c r="BV164" s="34" t="str">
        <f t="shared" si="4182"/>
        <v/>
      </c>
      <c r="BW164" s="34" t="str">
        <f t="shared" si="4182"/>
        <v/>
      </c>
      <c r="BX164" s="34">
        <f t="shared" si="4182"/>
        <v>75</v>
      </c>
      <c r="BY164" s="34" t="str">
        <f t="shared" si="4182"/>
        <v/>
      </c>
      <c r="BZ164" s="34" t="str">
        <f t="shared" si="4182"/>
        <v/>
      </c>
      <c r="CA164" s="34" t="str">
        <f t="shared" si="4182"/>
        <v/>
      </c>
      <c r="CB164" s="34" t="str">
        <f t="shared" si="4182"/>
        <v/>
      </c>
      <c r="CC164" s="34">
        <f t="shared" si="4182"/>
        <v>80</v>
      </c>
      <c r="CD164" s="34" t="str">
        <f t="shared" si="4182"/>
        <v/>
      </c>
      <c r="CE164" s="34" t="str">
        <f t="shared" si="4182"/>
        <v/>
      </c>
      <c r="CF164" s="34" t="str">
        <f t="shared" si="4182"/>
        <v/>
      </c>
      <c r="CG164" s="34" t="str">
        <f t="shared" si="4182"/>
        <v/>
      </c>
      <c r="CH164" s="34">
        <f t="shared" si="4182"/>
        <v>85</v>
      </c>
      <c r="CI164" s="34" t="str">
        <f t="shared" si="4182"/>
        <v/>
      </c>
      <c r="CJ164" s="34" t="str">
        <f t="shared" si="4182"/>
        <v/>
      </c>
      <c r="CK164" s="34" t="str">
        <f t="shared" si="4182"/>
        <v/>
      </c>
      <c r="CL164" s="34" t="str">
        <f t="shared" si="4182"/>
        <v/>
      </c>
      <c r="CM164" s="34">
        <f t="shared" si="4182"/>
        <v>90</v>
      </c>
      <c r="CN164" s="34" t="str">
        <f t="shared" si="4182"/>
        <v/>
      </c>
      <c r="CO164" s="34" t="str">
        <f t="shared" si="4182"/>
        <v/>
      </c>
      <c r="CP164" s="34" t="str">
        <f t="shared" si="4182"/>
        <v/>
      </c>
      <c r="CQ164" s="34" t="str">
        <f t="shared" si="4182"/>
        <v/>
      </c>
      <c r="CR164" s="34">
        <f t="shared" si="4182"/>
        <v>95</v>
      </c>
      <c r="CS164" s="34" t="str">
        <f t="shared" si="4182"/>
        <v/>
      </c>
      <c r="CT164" s="34" t="str">
        <f t="shared" si="4182"/>
        <v/>
      </c>
      <c r="CU164" s="34" t="str">
        <f t="shared" si="4182"/>
        <v/>
      </c>
      <c r="CV164" s="34" t="str">
        <f t="shared" si="4182"/>
        <v/>
      </c>
      <c r="CW164" s="34">
        <f t="shared" si="4182"/>
        <v>100</v>
      </c>
      <c r="CX164" s="34" t="str">
        <f t="shared" si="4182"/>
        <v/>
      </c>
      <c r="CY164" s="34" t="str">
        <f t="shared" si="4182"/>
        <v/>
      </c>
      <c r="CZ164" s="34" t="str">
        <f t="shared" si="4182"/>
        <v/>
      </c>
      <c r="DA164" s="43" t="str">
        <f t="shared" si="4182"/>
        <v/>
      </c>
    </row>
    <row r="165" spans="1:105" x14ac:dyDescent="0.25">
      <c r="A165" s="75"/>
      <c r="B165" s="78"/>
      <c r="C165" s="44">
        <f t="shared" ref="C165" ca="1" si="4183">A161*1000+3</f>
        <v>24003</v>
      </c>
      <c r="D165" s="84">
        <f t="shared" ref="D165" ca="1" si="4184">INT(G165/E166)</f>
        <v>1</v>
      </c>
      <c r="E165" s="45">
        <f t="shared" ref="E165" ca="1" si="4185">MOD(G165,E166)</f>
        <v>2</v>
      </c>
      <c r="F165" s="86" t="s">
        <v>4615</v>
      </c>
      <c r="G165" s="41">
        <f ca="1">HLOOKUP(1,I166:CX168,3,FALSE)</f>
        <v>7</v>
      </c>
      <c r="H165" s="46"/>
      <c r="I165" s="44">
        <f t="shared" ref="I165" si="4186">E166+1</f>
        <v>6</v>
      </c>
      <c r="J165" s="44">
        <f t="shared" ref="J165:BU165" si="4187">I165+1</f>
        <v>7</v>
      </c>
      <c r="K165" s="44">
        <f t="shared" si="4187"/>
        <v>8</v>
      </c>
      <c r="L165" s="44">
        <f t="shared" si="4187"/>
        <v>9</v>
      </c>
      <c r="M165" s="44">
        <f t="shared" si="4187"/>
        <v>10</v>
      </c>
      <c r="N165" s="44">
        <f t="shared" si="4187"/>
        <v>11</v>
      </c>
      <c r="O165" s="44">
        <f t="shared" si="4187"/>
        <v>12</v>
      </c>
      <c r="P165" s="44">
        <f t="shared" si="4187"/>
        <v>13</v>
      </c>
      <c r="Q165" s="44">
        <f t="shared" si="4187"/>
        <v>14</v>
      </c>
      <c r="R165" s="44">
        <f t="shared" si="4187"/>
        <v>15</v>
      </c>
      <c r="S165" s="44">
        <f t="shared" si="4187"/>
        <v>16</v>
      </c>
      <c r="T165" s="44">
        <f t="shared" si="4187"/>
        <v>17</v>
      </c>
      <c r="U165" s="44">
        <f t="shared" si="4187"/>
        <v>18</v>
      </c>
      <c r="V165" s="44">
        <f t="shared" si="4187"/>
        <v>19</v>
      </c>
      <c r="W165" s="44">
        <f t="shared" si="4187"/>
        <v>20</v>
      </c>
      <c r="X165" s="44">
        <f t="shared" si="4187"/>
        <v>21</v>
      </c>
      <c r="Y165" s="44">
        <f t="shared" si="4187"/>
        <v>22</v>
      </c>
      <c r="Z165" s="44">
        <f t="shared" si="4187"/>
        <v>23</v>
      </c>
      <c r="AA165" s="44">
        <f t="shared" si="4187"/>
        <v>24</v>
      </c>
      <c r="AB165" s="44">
        <f t="shared" si="4187"/>
        <v>25</v>
      </c>
      <c r="AC165" s="44">
        <f t="shared" si="4187"/>
        <v>26</v>
      </c>
      <c r="AD165" s="44">
        <f t="shared" si="4187"/>
        <v>27</v>
      </c>
      <c r="AE165" s="44">
        <f t="shared" si="4187"/>
        <v>28</v>
      </c>
      <c r="AF165" s="44">
        <f t="shared" si="4187"/>
        <v>29</v>
      </c>
      <c r="AG165" s="44">
        <f t="shared" si="4187"/>
        <v>30</v>
      </c>
      <c r="AH165" s="44">
        <f t="shared" si="4187"/>
        <v>31</v>
      </c>
      <c r="AI165" s="44">
        <f t="shared" si="4187"/>
        <v>32</v>
      </c>
      <c r="AJ165" s="44">
        <f t="shared" si="4187"/>
        <v>33</v>
      </c>
      <c r="AK165" s="44">
        <f t="shared" si="4187"/>
        <v>34</v>
      </c>
      <c r="AL165" s="44">
        <f t="shared" si="4187"/>
        <v>35</v>
      </c>
      <c r="AM165" s="44">
        <f t="shared" si="4187"/>
        <v>36</v>
      </c>
      <c r="AN165" s="44">
        <f t="shared" si="4187"/>
        <v>37</v>
      </c>
      <c r="AO165" s="44">
        <f t="shared" si="4187"/>
        <v>38</v>
      </c>
      <c r="AP165" s="44">
        <f t="shared" si="4187"/>
        <v>39</v>
      </c>
      <c r="AQ165" s="44">
        <f t="shared" si="4187"/>
        <v>40</v>
      </c>
      <c r="AR165" s="44">
        <f t="shared" si="4187"/>
        <v>41</v>
      </c>
      <c r="AS165" s="44">
        <f t="shared" si="4187"/>
        <v>42</v>
      </c>
      <c r="AT165" s="44">
        <f t="shared" si="4187"/>
        <v>43</v>
      </c>
      <c r="AU165" s="44">
        <f t="shared" si="4187"/>
        <v>44</v>
      </c>
      <c r="AV165" s="44">
        <f t="shared" si="4187"/>
        <v>45</v>
      </c>
      <c r="AW165" s="44">
        <f t="shared" si="4187"/>
        <v>46</v>
      </c>
      <c r="AX165" s="44">
        <f t="shared" si="4187"/>
        <v>47</v>
      </c>
      <c r="AY165" s="44">
        <f t="shared" si="4187"/>
        <v>48</v>
      </c>
      <c r="AZ165" s="44">
        <f t="shared" si="4187"/>
        <v>49</v>
      </c>
      <c r="BA165" s="44">
        <f t="shared" si="4187"/>
        <v>50</v>
      </c>
      <c r="BB165" s="44">
        <f t="shared" si="4187"/>
        <v>51</v>
      </c>
      <c r="BC165" s="44">
        <f t="shared" si="4187"/>
        <v>52</v>
      </c>
      <c r="BD165" s="44">
        <f t="shared" si="4187"/>
        <v>53</v>
      </c>
      <c r="BE165" s="44">
        <f t="shared" si="4187"/>
        <v>54</v>
      </c>
      <c r="BF165" s="44">
        <f t="shared" si="4187"/>
        <v>55</v>
      </c>
      <c r="BG165" s="44">
        <f t="shared" si="4187"/>
        <v>56</v>
      </c>
      <c r="BH165" s="44">
        <f t="shared" si="4187"/>
        <v>57</v>
      </c>
      <c r="BI165" s="44">
        <f t="shared" si="4187"/>
        <v>58</v>
      </c>
      <c r="BJ165" s="44">
        <f t="shared" si="4187"/>
        <v>59</v>
      </c>
      <c r="BK165" s="44">
        <f t="shared" si="4187"/>
        <v>60</v>
      </c>
      <c r="BL165" s="44">
        <f t="shared" si="4187"/>
        <v>61</v>
      </c>
      <c r="BM165" s="44">
        <f t="shared" si="4187"/>
        <v>62</v>
      </c>
      <c r="BN165" s="44">
        <f t="shared" si="4187"/>
        <v>63</v>
      </c>
      <c r="BO165" s="44">
        <f t="shared" si="4187"/>
        <v>64</v>
      </c>
      <c r="BP165" s="44">
        <f t="shared" si="4187"/>
        <v>65</v>
      </c>
      <c r="BQ165" s="44">
        <f t="shared" si="4187"/>
        <v>66</v>
      </c>
      <c r="BR165" s="44">
        <f t="shared" si="4187"/>
        <v>67</v>
      </c>
      <c r="BS165" s="44">
        <f t="shared" si="4187"/>
        <v>68</v>
      </c>
      <c r="BT165" s="44">
        <f t="shared" si="4187"/>
        <v>69</v>
      </c>
      <c r="BU165" s="44">
        <f t="shared" si="4187"/>
        <v>70</v>
      </c>
      <c r="BV165" s="44">
        <f t="shared" ref="BV165:DA165" si="4188">BU165+1</f>
        <v>71</v>
      </c>
      <c r="BW165" s="44">
        <f t="shared" si="4188"/>
        <v>72</v>
      </c>
      <c r="BX165" s="44">
        <f t="shared" si="4188"/>
        <v>73</v>
      </c>
      <c r="BY165" s="44">
        <f t="shared" si="4188"/>
        <v>74</v>
      </c>
      <c r="BZ165" s="44">
        <f t="shared" si="4188"/>
        <v>75</v>
      </c>
      <c r="CA165" s="44">
        <f t="shared" si="4188"/>
        <v>76</v>
      </c>
      <c r="CB165" s="44">
        <f t="shared" si="4188"/>
        <v>77</v>
      </c>
      <c r="CC165" s="44">
        <f t="shared" si="4188"/>
        <v>78</v>
      </c>
      <c r="CD165" s="44">
        <f t="shared" si="4188"/>
        <v>79</v>
      </c>
      <c r="CE165" s="44">
        <f t="shared" si="4188"/>
        <v>80</v>
      </c>
      <c r="CF165" s="44">
        <f t="shared" si="4188"/>
        <v>81</v>
      </c>
      <c r="CG165" s="44">
        <f t="shared" si="4188"/>
        <v>82</v>
      </c>
      <c r="CH165" s="44">
        <f t="shared" si="4188"/>
        <v>83</v>
      </c>
      <c r="CI165" s="44">
        <f t="shared" si="4188"/>
        <v>84</v>
      </c>
      <c r="CJ165" s="44">
        <f t="shared" si="4188"/>
        <v>85</v>
      </c>
      <c r="CK165" s="44">
        <f t="shared" si="4188"/>
        <v>86</v>
      </c>
      <c r="CL165" s="44">
        <f t="shared" si="4188"/>
        <v>87</v>
      </c>
      <c r="CM165" s="44">
        <f t="shared" si="4188"/>
        <v>88</v>
      </c>
      <c r="CN165" s="44">
        <f t="shared" si="4188"/>
        <v>89</v>
      </c>
      <c r="CO165" s="44">
        <f t="shared" si="4188"/>
        <v>90</v>
      </c>
      <c r="CP165" s="44">
        <f t="shared" si="4188"/>
        <v>91</v>
      </c>
      <c r="CQ165" s="44">
        <f t="shared" si="4188"/>
        <v>92</v>
      </c>
      <c r="CR165" s="44">
        <f t="shared" si="4188"/>
        <v>93</v>
      </c>
      <c r="CS165" s="44">
        <f t="shared" si="4188"/>
        <v>94</v>
      </c>
      <c r="CT165" s="44">
        <f t="shared" si="4188"/>
        <v>95</v>
      </c>
      <c r="CU165" s="44">
        <f t="shared" si="4188"/>
        <v>96</v>
      </c>
      <c r="CV165" s="44">
        <f t="shared" si="4188"/>
        <v>97</v>
      </c>
      <c r="CW165" s="44">
        <f t="shared" si="4188"/>
        <v>98</v>
      </c>
      <c r="CX165" s="44">
        <f t="shared" si="4188"/>
        <v>99</v>
      </c>
      <c r="CY165" s="44">
        <f t="shared" si="4188"/>
        <v>100</v>
      </c>
      <c r="CZ165" s="44">
        <f t="shared" si="4188"/>
        <v>101</v>
      </c>
      <c r="DA165" s="47">
        <f t="shared" si="4188"/>
        <v>102</v>
      </c>
    </row>
    <row r="166" spans="1:105" x14ac:dyDescent="0.25">
      <c r="A166" s="75"/>
      <c r="B166" s="78"/>
      <c r="C166" s="48">
        <f t="shared" ref="C166" ca="1" si="4189">A161*1000+4</f>
        <v>24004</v>
      </c>
      <c r="D166" s="85"/>
      <c r="E166" s="49">
        <v>5</v>
      </c>
      <c r="F166" s="87"/>
      <c r="G166" s="49">
        <f t="shared" ref="G166" si="4190">E166</f>
        <v>5</v>
      </c>
      <c r="H166" s="49"/>
      <c r="I166" s="50" t="str">
        <f t="shared" ref="I166" ca="1" si="4191">IF(I167&lt;&gt;"",RANK(I167,$I167:$DA167),"")</f>
        <v/>
      </c>
      <c r="J166" s="50">
        <f t="shared" ref="J166" ca="1" si="4192">IF(J167&lt;&gt;"",RANK(J167,$I167:$DA167),"")</f>
        <v>1</v>
      </c>
      <c r="K166" s="50" t="str">
        <f t="shared" ref="K166" ca="1" si="4193">IF(K167&lt;&gt;"",RANK(K167,$I167:$DA167),"")</f>
        <v/>
      </c>
      <c r="L166" s="50" t="str">
        <f t="shared" ref="L166" ca="1" si="4194">IF(L167&lt;&gt;"",RANK(L167,$I167:$DA167),"")</f>
        <v/>
      </c>
      <c r="M166" s="50" t="str">
        <f t="shared" ref="M166" ca="1" si="4195">IF(M167&lt;&gt;"",RANK(M167,$I167:$DA167),"")</f>
        <v/>
      </c>
      <c r="N166" s="50" t="str">
        <f t="shared" ref="N166" ca="1" si="4196">IF(N167&lt;&gt;"",RANK(N167,$I167:$DA167),"")</f>
        <v/>
      </c>
      <c r="O166" s="50" t="str">
        <f t="shared" ref="O166" ca="1" si="4197">IF(O167&lt;&gt;"",RANK(O167,$I167:$DA167),"")</f>
        <v/>
      </c>
      <c r="P166" s="50" t="str">
        <f t="shared" ref="P166" ca="1" si="4198">IF(P167&lt;&gt;"",RANK(P167,$I167:$DA167),"")</f>
        <v/>
      </c>
      <c r="Q166" s="50">
        <f t="shared" ref="Q166" ca="1" si="4199">IF(Q167&lt;&gt;"",RANK(Q167,$I167:$DA167),"")</f>
        <v>3</v>
      </c>
      <c r="R166" s="50" t="str">
        <f t="shared" ref="R166" ca="1" si="4200">IF(R167&lt;&gt;"",RANK(R167,$I167:$DA167),"")</f>
        <v/>
      </c>
      <c r="S166" s="50" t="str">
        <f t="shared" ref="S166" ca="1" si="4201">IF(S167&lt;&gt;"",RANK(S167,$I167:$DA167),"")</f>
        <v/>
      </c>
      <c r="T166" s="50" t="str">
        <f t="shared" ref="T166" ca="1" si="4202">IF(T167&lt;&gt;"",RANK(T167,$I167:$DA167),"")</f>
        <v/>
      </c>
      <c r="U166" s="50" t="str">
        <f t="shared" ref="U166" ca="1" si="4203">IF(U167&lt;&gt;"",RANK(U167,$I167:$DA167),"")</f>
        <v/>
      </c>
      <c r="V166" s="50" t="str">
        <f t="shared" ref="V166" ca="1" si="4204">IF(V167&lt;&gt;"",RANK(V167,$I167:$DA167),"")</f>
        <v/>
      </c>
      <c r="W166" s="50" t="str">
        <f t="shared" ref="W166" ca="1" si="4205">IF(W167&lt;&gt;"",RANK(W167,$I167:$DA167),"")</f>
        <v/>
      </c>
      <c r="X166" s="50">
        <f t="shared" ref="X166" ca="1" si="4206">IF(X167&lt;&gt;"",RANK(X167,$I167:$DA167),"")</f>
        <v>2</v>
      </c>
      <c r="Y166" s="50" t="str">
        <f t="shared" ref="Y166" ca="1" si="4207">IF(Y167&lt;&gt;"",RANK(Y167,$I167:$DA167),"")</f>
        <v/>
      </c>
      <c r="Z166" s="50" t="str">
        <f t="shared" ref="Z166" ca="1" si="4208">IF(Z167&lt;&gt;"",RANK(Z167,$I167:$DA167),"")</f>
        <v/>
      </c>
      <c r="AA166" s="50" t="str">
        <f t="shared" ref="AA166" ca="1" si="4209">IF(AA167&lt;&gt;"",RANK(AA167,$I167:$DA167),"")</f>
        <v/>
      </c>
      <c r="AB166" s="50" t="str">
        <f t="shared" ref="AB166" ca="1" si="4210">IF(AB167&lt;&gt;"",RANK(AB167,$I167:$DA167),"")</f>
        <v/>
      </c>
      <c r="AC166" s="50" t="str">
        <f t="shared" ref="AC166" ca="1" si="4211">IF(AC167&lt;&gt;"",RANK(AC167,$I167:$DA167),"")</f>
        <v/>
      </c>
      <c r="AD166" s="50" t="str">
        <f t="shared" ref="AD166" ca="1" si="4212">IF(AD167&lt;&gt;"",RANK(AD167,$I167:$DA167),"")</f>
        <v/>
      </c>
      <c r="AE166" s="50">
        <f t="shared" ref="AE166" ca="1" si="4213">IF(AE167&lt;&gt;"",RANK(AE167,$I167:$DA167),"")</f>
        <v>4</v>
      </c>
      <c r="AF166" s="50" t="str">
        <f t="shared" ref="AF166" ca="1" si="4214">IF(AF167&lt;&gt;"",RANK(AF167,$I167:$DA167),"")</f>
        <v/>
      </c>
      <c r="AG166" s="50" t="str">
        <f t="shared" ref="AG166" ca="1" si="4215">IF(AG167&lt;&gt;"",RANK(AG167,$I167:$DA167),"")</f>
        <v/>
      </c>
      <c r="AH166" s="50" t="str">
        <f t="shared" ref="AH166" ca="1" si="4216">IF(AH167&lt;&gt;"",RANK(AH167,$I167:$DA167),"")</f>
        <v/>
      </c>
      <c r="AI166" s="50" t="str">
        <f t="shared" ref="AI166" ca="1" si="4217">IF(AI167&lt;&gt;"",RANK(AI167,$I167:$DA167),"")</f>
        <v/>
      </c>
      <c r="AJ166" s="50" t="str">
        <f t="shared" ref="AJ166" ca="1" si="4218">IF(AJ167&lt;&gt;"",RANK(AJ167,$I167:$DA167),"")</f>
        <v/>
      </c>
      <c r="AK166" s="50" t="str">
        <f t="shared" ref="AK166" ca="1" si="4219">IF(AK167&lt;&gt;"",RANK(AK167,$I167:$DA167),"")</f>
        <v/>
      </c>
      <c r="AL166" s="50" t="str">
        <f t="shared" ref="AL166" ca="1" si="4220">IF(AL167&lt;&gt;"",RANK(AL167,$I167:$DA167),"")</f>
        <v/>
      </c>
      <c r="AM166" s="50" t="str">
        <f t="shared" ref="AM166" ca="1" si="4221">IF(AM167&lt;&gt;"",RANK(AM167,$I167:$DA167),"")</f>
        <v/>
      </c>
      <c r="AN166" s="50" t="str">
        <f t="shared" ref="AN166" ca="1" si="4222">IF(AN167&lt;&gt;"",RANK(AN167,$I167:$DA167),"")</f>
        <v/>
      </c>
      <c r="AO166" s="50" t="str">
        <f t="shared" ref="AO166" ca="1" si="4223">IF(AO167&lt;&gt;"",RANK(AO167,$I167:$DA167),"")</f>
        <v/>
      </c>
      <c r="AP166" s="50" t="str">
        <f t="shared" ref="AP166" ca="1" si="4224">IF(AP167&lt;&gt;"",RANK(AP167,$I167:$DA167),"")</f>
        <v/>
      </c>
      <c r="AQ166" s="50" t="str">
        <f t="shared" ref="AQ166" ca="1" si="4225">IF(AQ167&lt;&gt;"",RANK(AQ167,$I167:$DA167),"")</f>
        <v/>
      </c>
      <c r="AR166" s="50" t="str">
        <f t="shared" ref="AR166" ca="1" si="4226">IF(AR167&lt;&gt;"",RANK(AR167,$I167:$DA167),"")</f>
        <v/>
      </c>
      <c r="AS166" s="50" t="str">
        <f t="shared" ref="AS166" ca="1" si="4227">IF(AS167&lt;&gt;"",RANK(AS167,$I167:$DA167),"")</f>
        <v/>
      </c>
      <c r="AT166" s="50" t="str">
        <f t="shared" ref="AT166" ca="1" si="4228">IF(AT167&lt;&gt;"",RANK(AT167,$I167:$DA167),"")</f>
        <v/>
      </c>
      <c r="AU166" s="50" t="str">
        <f t="shared" ref="AU166" ca="1" si="4229">IF(AU167&lt;&gt;"",RANK(AU167,$I167:$DA167),"")</f>
        <v/>
      </c>
      <c r="AV166" s="50" t="str">
        <f t="shared" ref="AV166" ca="1" si="4230">IF(AV167&lt;&gt;"",RANK(AV167,$I167:$DA167),"")</f>
        <v/>
      </c>
      <c r="AW166" s="50" t="str">
        <f t="shared" ref="AW166" ca="1" si="4231">IF(AW167&lt;&gt;"",RANK(AW167,$I167:$DA167),"")</f>
        <v/>
      </c>
      <c r="AX166" s="50" t="str">
        <f t="shared" ref="AX166" ca="1" si="4232">IF(AX167&lt;&gt;"",RANK(AX167,$I167:$DA167),"")</f>
        <v/>
      </c>
      <c r="AY166" s="50" t="str">
        <f t="shared" ref="AY166" ca="1" si="4233">IF(AY167&lt;&gt;"",RANK(AY167,$I167:$DA167),"")</f>
        <v/>
      </c>
      <c r="AZ166" s="50" t="str">
        <f t="shared" ref="AZ166" ca="1" si="4234">IF(AZ167&lt;&gt;"",RANK(AZ167,$I167:$DA167),"")</f>
        <v/>
      </c>
      <c r="BA166" s="50" t="str">
        <f t="shared" ref="BA166" ca="1" si="4235">IF(BA167&lt;&gt;"",RANK(BA167,$I167:$DA167),"")</f>
        <v/>
      </c>
      <c r="BB166" s="50" t="str">
        <f t="shared" ref="BB166" ca="1" si="4236">IF(BB167&lt;&gt;"",RANK(BB167,$I167:$DA167),"")</f>
        <v/>
      </c>
      <c r="BC166" s="50" t="str">
        <f t="shared" ref="BC166" ca="1" si="4237">IF(BC167&lt;&gt;"",RANK(BC167,$I167:$DA167),"")</f>
        <v/>
      </c>
      <c r="BD166" s="50" t="str">
        <f t="shared" ref="BD166" ca="1" si="4238">IF(BD167&lt;&gt;"",RANK(BD167,$I167:$DA167),"")</f>
        <v/>
      </c>
      <c r="BE166" s="50" t="str">
        <f t="shared" ref="BE166" ca="1" si="4239">IF(BE167&lt;&gt;"",RANK(BE167,$I167:$DA167),"")</f>
        <v/>
      </c>
      <c r="BF166" s="50" t="str">
        <f t="shared" ref="BF166" ca="1" si="4240">IF(BF167&lt;&gt;"",RANK(BF167,$I167:$DA167),"")</f>
        <v/>
      </c>
      <c r="BG166" s="50" t="str">
        <f t="shared" ref="BG166" ca="1" si="4241">IF(BG167&lt;&gt;"",RANK(BG167,$I167:$DA167),"")</f>
        <v/>
      </c>
      <c r="BH166" s="50" t="str">
        <f t="shared" ref="BH166" ca="1" si="4242">IF(BH167&lt;&gt;"",RANK(BH167,$I167:$DA167),"")</f>
        <v/>
      </c>
      <c r="BI166" s="50" t="str">
        <f t="shared" ref="BI166" ca="1" si="4243">IF(BI167&lt;&gt;"",RANK(BI167,$I167:$DA167),"")</f>
        <v/>
      </c>
      <c r="BJ166" s="50" t="str">
        <f t="shared" ref="BJ166" ca="1" si="4244">IF(BJ167&lt;&gt;"",RANK(BJ167,$I167:$DA167),"")</f>
        <v/>
      </c>
      <c r="BK166" s="50" t="str">
        <f t="shared" ref="BK166" ca="1" si="4245">IF(BK167&lt;&gt;"",RANK(BK167,$I167:$DA167),"")</f>
        <v/>
      </c>
      <c r="BL166" s="50" t="str">
        <f t="shared" ref="BL166" ca="1" si="4246">IF(BL167&lt;&gt;"",RANK(BL167,$I167:$DA167),"")</f>
        <v/>
      </c>
      <c r="BM166" s="50" t="str">
        <f t="shared" ref="BM166" ca="1" si="4247">IF(BM167&lt;&gt;"",RANK(BM167,$I167:$DA167),"")</f>
        <v/>
      </c>
      <c r="BN166" s="50" t="str">
        <f t="shared" ref="BN166" ca="1" si="4248">IF(BN167&lt;&gt;"",RANK(BN167,$I167:$DA167),"")</f>
        <v/>
      </c>
      <c r="BO166" s="50" t="str">
        <f t="shared" ref="BO166" ca="1" si="4249">IF(BO167&lt;&gt;"",RANK(BO167,$I167:$DA167),"")</f>
        <v/>
      </c>
      <c r="BP166" s="50" t="str">
        <f t="shared" ref="BP166" ca="1" si="4250">IF(BP167&lt;&gt;"",RANK(BP167,$I167:$DA167),"")</f>
        <v/>
      </c>
      <c r="BQ166" s="50" t="str">
        <f t="shared" ref="BQ166" ca="1" si="4251">IF(BQ167&lt;&gt;"",RANK(BQ167,$I167:$DA167),"")</f>
        <v/>
      </c>
      <c r="BR166" s="50" t="str">
        <f t="shared" ref="BR166" ca="1" si="4252">IF(BR167&lt;&gt;"",RANK(BR167,$I167:$DA167),"")</f>
        <v/>
      </c>
      <c r="BS166" s="50" t="str">
        <f t="shared" ref="BS166" ca="1" si="4253">IF(BS167&lt;&gt;"",RANK(BS167,$I167:$DA167),"")</f>
        <v/>
      </c>
      <c r="BT166" s="50" t="str">
        <f t="shared" ref="BT166" ca="1" si="4254">IF(BT167&lt;&gt;"",RANK(BT167,$I167:$DA167),"")</f>
        <v/>
      </c>
      <c r="BU166" s="50" t="str">
        <f t="shared" ref="BU166" ca="1" si="4255">IF(BU167&lt;&gt;"",RANK(BU167,$I167:$DA167),"")</f>
        <v/>
      </c>
      <c r="BV166" s="50" t="str">
        <f t="shared" ref="BV166" ca="1" si="4256">IF(BV167&lt;&gt;"",RANK(BV167,$I167:$DA167),"")</f>
        <v/>
      </c>
      <c r="BW166" s="50" t="str">
        <f t="shared" ref="BW166" ca="1" si="4257">IF(BW167&lt;&gt;"",RANK(BW167,$I167:$DA167),"")</f>
        <v/>
      </c>
      <c r="BX166" s="50" t="str">
        <f t="shared" ref="BX166" ca="1" si="4258">IF(BX167&lt;&gt;"",RANK(BX167,$I167:$DA167),"")</f>
        <v/>
      </c>
      <c r="BY166" s="50" t="str">
        <f t="shared" ref="BY166" ca="1" si="4259">IF(BY167&lt;&gt;"",RANK(BY167,$I167:$DA167),"")</f>
        <v/>
      </c>
      <c r="BZ166" s="50" t="str">
        <f t="shared" ref="BZ166" ca="1" si="4260">IF(BZ167&lt;&gt;"",RANK(BZ167,$I167:$DA167),"")</f>
        <v/>
      </c>
      <c r="CA166" s="50" t="str">
        <f t="shared" ref="CA166" ca="1" si="4261">IF(CA167&lt;&gt;"",RANK(CA167,$I167:$DA167),"")</f>
        <v/>
      </c>
      <c r="CB166" s="50" t="str">
        <f t="shared" ref="CB166" ca="1" si="4262">IF(CB167&lt;&gt;"",RANK(CB167,$I167:$DA167),"")</f>
        <v/>
      </c>
      <c r="CC166" s="50" t="str">
        <f t="shared" ref="CC166" ca="1" si="4263">IF(CC167&lt;&gt;"",RANK(CC167,$I167:$DA167),"")</f>
        <v/>
      </c>
      <c r="CD166" s="50" t="str">
        <f t="shared" ref="CD166" ca="1" si="4264">IF(CD167&lt;&gt;"",RANK(CD167,$I167:$DA167),"")</f>
        <v/>
      </c>
      <c r="CE166" s="50" t="str">
        <f t="shared" ref="CE166" ca="1" si="4265">IF(CE167&lt;&gt;"",RANK(CE167,$I167:$DA167),"")</f>
        <v/>
      </c>
      <c r="CF166" s="50" t="str">
        <f t="shared" ref="CF166" ca="1" si="4266">IF(CF167&lt;&gt;"",RANK(CF167,$I167:$DA167),"")</f>
        <v/>
      </c>
      <c r="CG166" s="50" t="str">
        <f t="shared" ref="CG166" ca="1" si="4267">IF(CG167&lt;&gt;"",RANK(CG167,$I167:$DA167),"")</f>
        <v/>
      </c>
      <c r="CH166" s="50" t="str">
        <f t="shared" ref="CH166" ca="1" si="4268">IF(CH167&lt;&gt;"",RANK(CH167,$I167:$DA167),"")</f>
        <v/>
      </c>
      <c r="CI166" s="50" t="str">
        <f t="shared" ref="CI166" ca="1" si="4269">IF(CI167&lt;&gt;"",RANK(CI167,$I167:$DA167),"")</f>
        <v/>
      </c>
      <c r="CJ166" s="50" t="str">
        <f t="shared" ref="CJ166" ca="1" si="4270">IF(CJ167&lt;&gt;"",RANK(CJ167,$I167:$DA167),"")</f>
        <v/>
      </c>
      <c r="CK166" s="50" t="str">
        <f t="shared" ref="CK166" ca="1" si="4271">IF(CK167&lt;&gt;"",RANK(CK167,$I167:$DA167),"")</f>
        <v/>
      </c>
      <c r="CL166" s="50" t="str">
        <f t="shared" ref="CL166" ca="1" si="4272">IF(CL167&lt;&gt;"",RANK(CL167,$I167:$DA167),"")</f>
        <v/>
      </c>
      <c r="CM166" s="50" t="str">
        <f t="shared" ref="CM166" ca="1" si="4273">IF(CM167&lt;&gt;"",RANK(CM167,$I167:$DA167),"")</f>
        <v/>
      </c>
      <c r="CN166" s="50" t="str">
        <f t="shared" ref="CN166" ca="1" si="4274">IF(CN167&lt;&gt;"",RANK(CN167,$I167:$DA167),"")</f>
        <v/>
      </c>
      <c r="CO166" s="50" t="str">
        <f t="shared" ref="CO166" ca="1" si="4275">IF(CO167&lt;&gt;"",RANK(CO167,$I167:$DA167),"")</f>
        <v/>
      </c>
      <c r="CP166" s="50" t="str">
        <f t="shared" ref="CP166" ca="1" si="4276">IF(CP167&lt;&gt;"",RANK(CP167,$I167:$DA167),"")</f>
        <v/>
      </c>
      <c r="CQ166" s="50" t="str">
        <f t="shared" ref="CQ166" ca="1" si="4277">IF(CQ167&lt;&gt;"",RANK(CQ167,$I167:$DA167),"")</f>
        <v/>
      </c>
      <c r="CR166" s="50" t="str">
        <f t="shared" ref="CR166" ca="1" si="4278">IF(CR167&lt;&gt;"",RANK(CR167,$I167:$DA167),"")</f>
        <v/>
      </c>
      <c r="CS166" s="50" t="str">
        <f t="shared" ref="CS166" ca="1" si="4279">IF(CS167&lt;&gt;"",RANK(CS167,$I167:$DA167),"")</f>
        <v/>
      </c>
      <c r="CT166" s="50" t="str">
        <f t="shared" ref="CT166" ca="1" si="4280">IF(CT167&lt;&gt;"",RANK(CT167,$I167:$DA167),"")</f>
        <v/>
      </c>
      <c r="CU166" s="50" t="str">
        <f t="shared" ref="CU166" ca="1" si="4281">IF(CU167&lt;&gt;"",RANK(CU167,$I167:$DA167),"")</f>
        <v/>
      </c>
      <c r="CV166" s="50" t="str">
        <f t="shared" ref="CV166" ca="1" si="4282">IF(CV167&lt;&gt;"",RANK(CV167,$I167:$DA167),"")</f>
        <v/>
      </c>
      <c r="CW166" s="50" t="str">
        <f t="shared" ref="CW166" ca="1" si="4283">IF(CW167&lt;&gt;"",RANK(CW167,$I167:$DA167),"")</f>
        <v/>
      </c>
      <c r="CX166" s="50" t="str">
        <f t="shared" ref="CX166" ca="1" si="4284">IF(CX167&lt;&gt;"",RANK(CX167,$I167:$DA167),"")</f>
        <v/>
      </c>
      <c r="CY166" s="50" t="str">
        <f t="shared" ref="CY166" ca="1" si="4285">IF(CY167&lt;&gt;"",RANK(CY167,$I167:$DA167),"")</f>
        <v/>
      </c>
      <c r="CZ166" s="50" t="str">
        <f t="shared" ref="CZ166" ca="1" si="4286">IF(CZ167&lt;&gt;"",RANK(CZ167,$I167:$DA167),"")</f>
        <v/>
      </c>
      <c r="DA166" s="51" t="str">
        <f t="shared" ref="DA166" ca="1" si="4287">IF(DA167&lt;&gt;"",RANK(DA167,$I167:$DA167),"")</f>
        <v/>
      </c>
    </row>
    <row r="167" spans="1:105" x14ac:dyDescent="0.25">
      <c r="A167" s="75"/>
      <c r="B167" s="78"/>
      <c r="C167" s="48"/>
      <c r="D167" s="48"/>
      <c r="E167" s="48"/>
      <c r="F167" s="48"/>
      <c r="G167" s="48"/>
      <c r="H167" s="48"/>
      <c r="I167" s="50" t="str">
        <f ca="1">IF(I168&lt;=Parameter!$F$12,IF(I168="","",RAND()),"")</f>
        <v/>
      </c>
      <c r="J167" s="50">
        <f ca="1">IF(J168&lt;=Parameter!$F$12,IF(J168="","",RAND()),"")</f>
        <v>0.79875976366383972</v>
      </c>
      <c r="K167" s="50" t="str">
        <f ca="1">IF(K168&lt;=Parameter!$F$12,IF(K168="","",RAND()),"")</f>
        <v/>
      </c>
      <c r="L167" s="50" t="str">
        <f ca="1">IF(L168&lt;=Parameter!$F$12,IF(L168="","",RAND()),"")</f>
        <v/>
      </c>
      <c r="M167" s="50" t="str">
        <f ca="1">IF(M168&lt;=Parameter!$F$12,IF(M168="","",RAND()),"")</f>
        <v/>
      </c>
      <c r="N167" s="50" t="str">
        <f ca="1">IF(N168&lt;=Parameter!$F$12,IF(N168="","",RAND()),"")</f>
        <v/>
      </c>
      <c r="O167" s="50" t="str">
        <f ca="1">IF(O168&lt;=Parameter!$F$12,IF(O168="","",RAND()),"")</f>
        <v/>
      </c>
      <c r="P167" s="50" t="str">
        <f ca="1">IF(P168&lt;=Parameter!$F$12,IF(P168="","",RAND()),"")</f>
        <v/>
      </c>
      <c r="Q167" s="50">
        <f ca="1">IF(Q168&lt;=Parameter!$F$12,IF(Q168="","",RAND()),"")</f>
        <v>0.31287485161619988</v>
      </c>
      <c r="R167" s="50" t="str">
        <f ca="1">IF(R168&lt;=Parameter!$F$12,IF(R168="","",RAND()),"")</f>
        <v/>
      </c>
      <c r="S167" s="50" t="str">
        <f ca="1">IF(S168&lt;=Parameter!$F$12,IF(S168="","",RAND()),"")</f>
        <v/>
      </c>
      <c r="T167" s="50" t="str">
        <f ca="1">IF(T168&lt;=Parameter!$F$12,IF(T168="","",RAND()),"")</f>
        <v/>
      </c>
      <c r="U167" s="50" t="str">
        <f ca="1">IF(U168&lt;=Parameter!$F$12,IF(U168="","",RAND()),"")</f>
        <v/>
      </c>
      <c r="V167" s="50" t="str">
        <f ca="1">IF(V168&lt;=Parameter!$F$12,IF(V168="","",RAND()),"")</f>
        <v/>
      </c>
      <c r="W167" s="50" t="str">
        <f ca="1">IF(W168&lt;=Parameter!$F$12,IF(W168="","",RAND()),"")</f>
        <v/>
      </c>
      <c r="X167" s="50">
        <f ca="1">IF(X168&lt;=Parameter!$F$12,IF(X168="","",RAND()),"")</f>
        <v>0.36138605575287097</v>
      </c>
      <c r="Y167" s="50" t="str">
        <f ca="1">IF(Y168&lt;=Parameter!$F$12,IF(Y168="","",RAND()),"")</f>
        <v/>
      </c>
      <c r="Z167" s="50" t="str">
        <f ca="1">IF(Z168&lt;=Parameter!$F$12,IF(Z168="","",RAND()),"")</f>
        <v/>
      </c>
      <c r="AA167" s="50" t="str">
        <f ca="1">IF(AA168&lt;=Parameter!$F$12,IF(AA168="","",RAND()),"")</f>
        <v/>
      </c>
      <c r="AB167" s="50" t="str">
        <f ca="1">IF(AB168&lt;=Parameter!$F$12,IF(AB168="","",RAND()),"")</f>
        <v/>
      </c>
      <c r="AC167" s="50" t="str">
        <f ca="1">IF(AC168&lt;=Parameter!$F$12,IF(AC168="","",RAND()),"")</f>
        <v/>
      </c>
      <c r="AD167" s="50" t="str">
        <f ca="1">IF(AD168&lt;=Parameter!$F$12,IF(AD168="","",RAND()),"")</f>
        <v/>
      </c>
      <c r="AE167" s="50">
        <f ca="1">IF(AE168&lt;=Parameter!$F$12,IF(AE168="","",RAND()),"")</f>
        <v>0.20661267955735618</v>
      </c>
      <c r="AF167" s="50" t="str">
        <f ca="1">IF(AF168&lt;=Parameter!$F$12,IF(AF168="","",RAND()),"")</f>
        <v/>
      </c>
      <c r="AG167" s="50" t="str">
        <f ca="1">IF(AG168&lt;=Parameter!$F$12,IF(AG168="","",RAND()),"")</f>
        <v/>
      </c>
      <c r="AH167" s="50" t="str">
        <f ca="1">IF(AH168&lt;=Parameter!$F$12,IF(AH168="","",RAND()),"")</f>
        <v/>
      </c>
      <c r="AI167" s="50" t="str">
        <f ca="1">IF(AI168&lt;=Parameter!$F$12,IF(AI168="","",RAND()),"")</f>
        <v/>
      </c>
      <c r="AJ167" s="50" t="str">
        <f ca="1">IF(AJ168&lt;=Parameter!$F$12,IF(AJ168="","",RAND()),"")</f>
        <v/>
      </c>
      <c r="AK167" s="50" t="str">
        <f ca="1">IF(AK168&lt;=Parameter!$F$12,IF(AK168="","",RAND()),"")</f>
        <v/>
      </c>
      <c r="AL167" s="50" t="str">
        <f ca="1">IF(AL168&lt;=Parameter!$F$12,IF(AL168="","",RAND()),"")</f>
        <v/>
      </c>
      <c r="AM167" s="50" t="str">
        <f ca="1">IF(AM168&lt;=Parameter!$F$12,IF(AM168="","",RAND()),"")</f>
        <v/>
      </c>
      <c r="AN167" s="50" t="str">
        <f ca="1">IF(AN168&lt;=Parameter!$F$12,IF(AN168="","",RAND()),"")</f>
        <v/>
      </c>
      <c r="AO167" s="50" t="str">
        <f ca="1">IF(AO168&lt;=Parameter!$F$12,IF(AO168="","",RAND()),"")</f>
        <v/>
      </c>
      <c r="AP167" s="50" t="str">
        <f ca="1">IF(AP168&lt;=Parameter!$F$12,IF(AP168="","",RAND()),"")</f>
        <v/>
      </c>
      <c r="AQ167" s="50" t="str">
        <f ca="1">IF(AQ168&lt;=Parameter!$F$12,IF(AQ168="","",RAND()),"")</f>
        <v/>
      </c>
      <c r="AR167" s="50" t="str">
        <f ca="1">IF(AR168&lt;=Parameter!$F$12,IF(AR168="","",RAND()),"")</f>
        <v/>
      </c>
      <c r="AS167" s="50" t="str">
        <f ca="1">IF(AS168&lt;=Parameter!$F$12,IF(AS168="","",RAND()),"")</f>
        <v/>
      </c>
      <c r="AT167" s="50" t="str">
        <f ca="1">IF(AT168&lt;=Parameter!$F$12,IF(AT168="","",RAND()),"")</f>
        <v/>
      </c>
      <c r="AU167" s="50" t="str">
        <f ca="1">IF(AU168&lt;=Parameter!$F$12,IF(AU168="","",RAND()),"")</f>
        <v/>
      </c>
      <c r="AV167" s="50" t="str">
        <f ca="1">IF(AV168&lt;=Parameter!$F$12,IF(AV168="","",RAND()),"")</f>
        <v/>
      </c>
      <c r="AW167" s="50" t="str">
        <f ca="1">IF(AW168&lt;=Parameter!$F$12,IF(AW168="","",RAND()),"")</f>
        <v/>
      </c>
      <c r="AX167" s="50" t="str">
        <f ca="1">IF(AX168&lt;=Parameter!$F$12,IF(AX168="","",RAND()),"")</f>
        <v/>
      </c>
      <c r="AY167" s="50" t="str">
        <f ca="1">IF(AY168&lt;=Parameter!$F$12,IF(AY168="","",RAND()),"")</f>
        <v/>
      </c>
      <c r="AZ167" s="50" t="str">
        <f ca="1">IF(AZ168&lt;=Parameter!$F$12,IF(AZ168="","",RAND()),"")</f>
        <v/>
      </c>
      <c r="BA167" s="50" t="str">
        <f ca="1">IF(BA168&lt;=Parameter!$F$12,IF(BA168="","",RAND()),"")</f>
        <v/>
      </c>
      <c r="BB167" s="50" t="str">
        <f ca="1">IF(BB168&lt;=Parameter!$F$12,IF(BB168="","",RAND()),"")</f>
        <v/>
      </c>
      <c r="BC167" s="50" t="str">
        <f ca="1">IF(BC168&lt;=Parameter!$F$12,IF(BC168="","",RAND()),"")</f>
        <v/>
      </c>
      <c r="BD167" s="50" t="str">
        <f ca="1">IF(BD168&lt;=Parameter!$F$12,IF(BD168="","",RAND()),"")</f>
        <v/>
      </c>
      <c r="BE167" s="50" t="str">
        <f ca="1">IF(BE168&lt;=Parameter!$F$12,IF(BE168="","",RAND()),"")</f>
        <v/>
      </c>
      <c r="BF167" s="50" t="str">
        <f ca="1">IF(BF168&lt;=Parameter!$F$12,IF(BF168="","",RAND()),"")</f>
        <v/>
      </c>
      <c r="BG167" s="50" t="str">
        <f ca="1">IF(BG168&lt;=Parameter!$F$12,IF(BG168="","",RAND()),"")</f>
        <v/>
      </c>
      <c r="BH167" s="50" t="str">
        <f ca="1">IF(BH168&lt;=Parameter!$F$12,IF(BH168="","",RAND()),"")</f>
        <v/>
      </c>
      <c r="BI167" s="50" t="str">
        <f ca="1">IF(BI168&lt;=Parameter!$F$12,IF(BI168="","",RAND()),"")</f>
        <v/>
      </c>
      <c r="BJ167" s="50" t="str">
        <f ca="1">IF(BJ168&lt;=Parameter!$F$12,IF(BJ168="","",RAND()),"")</f>
        <v/>
      </c>
      <c r="BK167" s="50" t="str">
        <f ca="1">IF(BK168&lt;=Parameter!$F$12,IF(BK168="","",RAND()),"")</f>
        <v/>
      </c>
      <c r="BL167" s="50" t="str">
        <f ca="1">IF(BL168&lt;=Parameter!$F$12,IF(BL168="","",RAND()),"")</f>
        <v/>
      </c>
      <c r="BM167" s="50" t="str">
        <f ca="1">IF(BM168&lt;=Parameter!$F$12,IF(BM168="","",RAND()),"")</f>
        <v/>
      </c>
      <c r="BN167" s="50" t="str">
        <f ca="1">IF(BN168&lt;=Parameter!$F$12,IF(BN168="","",RAND()),"")</f>
        <v/>
      </c>
      <c r="BO167" s="50" t="str">
        <f ca="1">IF(BO168&lt;=Parameter!$F$12,IF(BO168="","",RAND()),"")</f>
        <v/>
      </c>
      <c r="BP167" s="50" t="str">
        <f ca="1">IF(BP168&lt;=Parameter!$F$12,IF(BP168="","",RAND()),"")</f>
        <v/>
      </c>
      <c r="BQ167" s="50" t="str">
        <f ca="1">IF(BQ168&lt;=Parameter!$F$12,IF(BQ168="","",RAND()),"")</f>
        <v/>
      </c>
      <c r="BR167" s="50" t="str">
        <f ca="1">IF(BR168&lt;=Parameter!$F$12,IF(BR168="","",RAND()),"")</f>
        <v/>
      </c>
      <c r="BS167" s="50" t="str">
        <f ca="1">IF(BS168&lt;=Parameter!$F$12,IF(BS168="","",RAND()),"")</f>
        <v/>
      </c>
      <c r="BT167" s="50" t="str">
        <f ca="1">IF(BT168&lt;=Parameter!$F$12,IF(BT168="","",RAND()),"")</f>
        <v/>
      </c>
      <c r="BU167" s="50" t="str">
        <f ca="1">IF(BU168&lt;=Parameter!$F$12,IF(BU168="","",RAND()),"")</f>
        <v/>
      </c>
      <c r="BV167" s="50" t="str">
        <f ca="1">IF(BV168&lt;=Parameter!$F$12,IF(BV168="","",RAND()),"")</f>
        <v/>
      </c>
      <c r="BW167" s="50" t="str">
        <f ca="1">IF(BW168&lt;=Parameter!$F$12,IF(BW168="","",RAND()),"")</f>
        <v/>
      </c>
      <c r="BX167" s="50" t="str">
        <f ca="1">IF(BX168&lt;=Parameter!$F$12,IF(BX168="","",RAND()),"")</f>
        <v/>
      </c>
      <c r="BY167" s="50" t="str">
        <f ca="1">IF(BY168&lt;=Parameter!$F$12,IF(BY168="","",RAND()),"")</f>
        <v/>
      </c>
      <c r="BZ167" s="50" t="str">
        <f ca="1">IF(BZ168&lt;=Parameter!$F$12,IF(BZ168="","",RAND()),"")</f>
        <v/>
      </c>
      <c r="CA167" s="50" t="str">
        <f ca="1">IF(CA168&lt;=Parameter!$F$12,IF(CA168="","",RAND()),"")</f>
        <v/>
      </c>
      <c r="CB167" s="50" t="str">
        <f ca="1">IF(CB168&lt;=Parameter!$F$12,IF(CB168="","",RAND()),"")</f>
        <v/>
      </c>
      <c r="CC167" s="50" t="str">
        <f ca="1">IF(CC168&lt;=Parameter!$F$12,IF(CC168="","",RAND()),"")</f>
        <v/>
      </c>
      <c r="CD167" s="50" t="str">
        <f ca="1">IF(CD168&lt;=Parameter!$F$12,IF(CD168="","",RAND()),"")</f>
        <v/>
      </c>
      <c r="CE167" s="50" t="str">
        <f ca="1">IF(CE168&lt;=Parameter!$F$12,IF(CE168="","",RAND()),"")</f>
        <v/>
      </c>
      <c r="CF167" s="50" t="str">
        <f ca="1">IF(CF168&lt;=Parameter!$F$12,IF(CF168="","",RAND()),"")</f>
        <v/>
      </c>
      <c r="CG167" s="50" t="str">
        <f ca="1">IF(CG168&lt;=Parameter!$F$12,IF(CG168="","",RAND()),"")</f>
        <v/>
      </c>
      <c r="CH167" s="50" t="str">
        <f ca="1">IF(CH168&lt;=Parameter!$F$12,IF(CH168="","",RAND()),"")</f>
        <v/>
      </c>
      <c r="CI167" s="50" t="str">
        <f ca="1">IF(CI168&lt;=Parameter!$F$12,IF(CI168="","",RAND()),"")</f>
        <v/>
      </c>
      <c r="CJ167" s="50" t="str">
        <f ca="1">IF(CJ168&lt;=Parameter!$F$12,IF(CJ168="","",RAND()),"")</f>
        <v/>
      </c>
      <c r="CK167" s="50" t="str">
        <f ca="1">IF(CK168&lt;=Parameter!$F$12,IF(CK168="","",RAND()),"")</f>
        <v/>
      </c>
      <c r="CL167" s="50" t="str">
        <f ca="1">IF(CL168&lt;=Parameter!$F$12,IF(CL168="","",RAND()),"")</f>
        <v/>
      </c>
      <c r="CM167" s="50" t="str">
        <f ca="1">IF(CM168&lt;=Parameter!$F$12,IF(CM168="","",RAND()),"")</f>
        <v/>
      </c>
      <c r="CN167" s="50" t="str">
        <f ca="1">IF(CN168&lt;=Parameter!$F$12,IF(CN168="","",RAND()),"")</f>
        <v/>
      </c>
      <c r="CO167" s="50" t="str">
        <f ca="1">IF(CO168&lt;=Parameter!$F$12,IF(CO168="","",RAND()),"")</f>
        <v/>
      </c>
      <c r="CP167" s="50" t="str">
        <f ca="1">IF(CP168&lt;=Parameter!$F$12,IF(CP168="","",RAND()),"")</f>
        <v/>
      </c>
      <c r="CQ167" s="50" t="str">
        <f ca="1">IF(CQ168&lt;=Parameter!$F$12,IF(CQ168="","",RAND()),"")</f>
        <v/>
      </c>
      <c r="CR167" s="50" t="str">
        <f ca="1">IF(CR168&lt;=Parameter!$F$12,IF(CR168="","",RAND()),"")</f>
        <v/>
      </c>
      <c r="CS167" s="50" t="str">
        <f ca="1">IF(CS168&lt;=Parameter!$F$12,IF(CS168="","",RAND()),"")</f>
        <v/>
      </c>
      <c r="CT167" s="50" t="str">
        <f ca="1">IF(CT168&lt;=Parameter!$F$12,IF(CT168="","",RAND()),"")</f>
        <v/>
      </c>
      <c r="CU167" s="50" t="str">
        <f ca="1">IF(CU168&lt;=Parameter!$F$12,IF(CU168="","",RAND()),"")</f>
        <v/>
      </c>
      <c r="CV167" s="50" t="str">
        <f ca="1">IF(CV168&lt;=Parameter!$F$12,IF(CV168="","",RAND()),"")</f>
        <v/>
      </c>
      <c r="CW167" s="50" t="str">
        <f ca="1">IF(CW168&lt;=Parameter!$F$12,IF(CW168="","",RAND()),"")</f>
        <v/>
      </c>
      <c r="CX167" s="50" t="str">
        <f ca="1">IF(CX168&lt;=Parameter!$F$12,IF(CX168="","",RAND()),"")</f>
        <v/>
      </c>
      <c r="CY167" s="50" t="str">
        <f ca="1">IF(CY168&lt;=Parameter!$F$12,IF(CY168="","",RAND()),"")</f>
        <v/>
      </c>
      <c r="CZ167" s="50" t="str">
        <f ca="1">IF(CZ168&lt;=Parameter!$F$12,IF(CZ168="","",RAND()),"")</f>
        <v/>
      </c>
      <c r="DA167" s="51" t="str">
        <f ca="1">IF(DA168&lt;=Parameter!$F$12,IF(DA168="","",RAND()),"")</f>
        <v/>
      </c>
    </row>
    <row r="168" spans="1:105" ht="17.25" thickBot="1" x14ac:dyDescent="0.3">
      <c r="A168" s="76"/>
      <c r="B168" s="79"/>
      <c r="C168" s="52"/>
      <c r="D168" s="52"/>
      <c r="E168" s="52"/>
      <c r="F168" s="52"/>
      <c r="G168" s="52"/>
      <c r="H168" s="52"/>
      <c r="I168" s="53" t="str">
        <f t="shared" ref="I168:BT168" si="4288">IF(GCD($E162,I165)&gt;1,IF(GCD($E166,I165)=1,I165,""),"")</f>
        <v/>
      </c>
      <c r="J168" s="53">
        <f t="shared" si="4288"/>
        <v>7</v>
      </c>
      <c r="K168" s="53" t="str">
        <f t="shared" si="4288"/>
        <v/>
      </c>
      <c r="L168" s="53" t="str">
        <f t="shared" si="4288"/>
        <v/>
      </c>
      <c r="M168" s="53" t="str">
        <f t="shared" si="4288"/>
        <v/>
      </c>
      <c r="N168" s="53" t="str">
        <f t="shared" si="4288"/>
        <v/>
      </c>
      <c r="O168" s="53" t="str">
        <f t="shared" si="4288"/>
        <v/>
      </c>
      <c r="P168" s="53" t="str">
        <f t="shared" si="4288"/>
        <v/>
      </c>
      <c r="Q168" s="53">
        <f t="shared" si="4288"/>
        <v>14</v>
      </c>
      <c r="R168" s="53" t="str">
        <f t="shared" si="4288"/>
        <v/>
      </c>
      <c r="S168" s="53" t="str">
        <f t="shared" si="4288"/>
        <v/>
      </c>
      <c r="T168" s="53" t="str">
        <f t="shared" si="4288"/>
        <v/>
      </c>
      <c r="U168" s="53" t="str">
        <f t="shared" si="4288"/>
        <v/>
      </c>
      <c r="V168" s="53" t="str">
        <f t="shared" si="4288"/>
        <v/>
      </c>
      <c r="W168" s="53" t="str">
        <f t="shared" si="4288"/>
        <v/>
      </c>
      <c r="X168" s="53">
        <f t="shared" si="4288"/>
        <v>21</v>
      </c>
      <c r="Y168" s="53" t="str">
        <f t="shared" si="4288"/>
        <v/>
      </c>
      <c r="Z168" s="53" t="str">
        <f t="shared" si="4288"/>
        <v/>
      </c>
      <c r="AA168" s="53" t="str">
        <f t="shared" si="4288"/>
        <v/>
      </c>
      <c r="AB168" s="53" t="str">
        <f t="shared" si="4288"/>
        <v/>
      </c>
      <c r="AC168" s="53" t="str">
        <f t="shared" si="4288"/>
        <v/>
      </c>
      <c r="AD168" s="53" t="str">
        <f t="shared" si="4288"/>
        <v/>
      </c>
      <c r="AE168" s="53">
        <f t="shared" si="4288"/>
        <v>28</v>
      </c>
      <c r="AF168" s="53" t="str">
        <f t="shared" si="4288"/>
        <v/>
      </c>
      <c r="AG168" s="53" t="str">
        <f t="shared" si="4288"/>
        <v/>
      </c>
      <c r="AH168" s="53" t="str">
        <f t="shared" si="4288"/>
        <v/>
      </c>
      <c r="AI168" s="53" t="str">
        <f t="shared" si="4288"/>
        <v/>
      </c>
      <c r="AJ168" s="53" t="str">
        <f t="shared" si="4288"/>
        <v/>
      </c>
      <c r="AK168" s="53" t="str">
        <f t="shared" si="4288"/>
        <v/>
      </c>
      <c r="AL168" s="53" t="str">
        <f t="shared" si="4288"/>
        <v/>
      </c>
      <c r="AM168" s="53" t="str">
        <f t="shared" si="4288"/>
        <v/>
      </c>
      <c r="AN168" s="53" t="str">
        <f t="shared" si="4288"/>
        <v/>
      </c>
      <c r="AO168" s="53" t="str">
        <f t="shared" si="4288"/>
        <v/>
      </c>
      <c r="AP168" s="53" t="str">
        <f t="shared" si="4288"/>
        <v/>
      </c>
      <c r="AQ168" s="53" t="str">
        <f t="shared" si="4288"/>
        <v/>
      </c>
      <c r="AR168" s="53" t="str">
        <f t="shared" si="4288"/>
        <v/>
      </c>
      <c r="AS168" s="53">
        <f t="shared" si="4288"/>
        <v>42</v>
      </c>
      <c r="AT168" s="53" t="str">
        <f t="shared" si="4288"/>
        <v/>
      </c>
      <c r="AU168" s="53" t="str">
        <f t="shared" si="4288"/>
        <v/>
      </c>
      <c r="AV168" s="53" t="str">
        <f t="shared" si="4288"/>
        <v/>
      </c>
      <c r="AW168" s="53" t="str">
        <f t="shared" si="4288"/>
        <v/>
      </c>
      <c r="AX168" s="53" t="str">
        <f t="shared" si="4288"/>
        <v/>
      </c>
      <c r="AY168" s="53" t="str">
        <f t="shared" si="4288"/>
        <v/>
      </c>
      <c r="AZ168" s="53">
        <f t="shared" si="4288"/>
        <v>49</v>
      </c>
      <c r="BA168" s="53" t="str">
        <f t="shared" si="4288"/>
        <v/>
      </c>
      <c r="BB168" s="53" t="str">
        <f t="shared" si="4288"/>
        <v/>
      </c>
      <c r="BC168" s="53" t="str">
        <f t="shared" si="4288"/>
        <v/>
      </c>
      <c r="BD168" s="53" t="str">
        <f t="shared" si="4288"/>
        <v/>
      </c>
      <c r="BE168" s="53" t="str">
        <f t="shared" si="4288"/>
        <v/>
      </c>
      <c r="BF168" s="53" t="str">
        <f t="shared" si="4288"/>
        <v/>
      </c>
      <c r="BG168" s="53">
        <f t="shared" si="4288"/>
        <v>56</v>
      </c>
      <c r="BH168" s="53" t="str">
        <f t="shared" si="4288"/>
        <v/>
      </c>
      <c r="BI168" s="53" t="str">
        <f t="shared" si="4288"/>
        <v/>
      </c>
      <c r="BJ168" s="53" t="str">
        <f t="shared" si="4288"/>
        <v/>
      </c>
      <c r="BK168" s="53" t="str">
        <f t="shared" si="4288"/>
        <v/>
      </c>
      <c r="BL168" s="53" t="str">
        <f t="shared" si="4288"/>
        <v/>
      </c>
      <c r="BM168" s="53" t="str">
        <f t="shared" si="4288"/>
        <v/>
      </c>
      <c r="BN168" s="53">
        <f t="shared" si="4288"/>
        <v>63</v>
      </c>
      <c r="BO168" s="53" t="str">
        <f t="shared" si="4288"/>
        <v/>
      </c>
      <c r="BP168" s="53" t="str">
        <f t="shared" si="4288"/>
        <v/>
      </c>
      <c r="BQ168" s="53" t="str">
        <f t="shared" si="4288"/>
        <v/>
      </c>
      <c r="BR168" s="53" t="str">
        <f t="shared" si="4288"/>
        <v/>
      </c>
      <c r="BS168" s="53" t="str">
        <f t="shared" si="4288"/>
        <v/>
      </c>
      <c r="BT168" s="53" t="str">
        <f t="shared" si="4288"/>
        <v/>
      </c>
      <c r="BU168" s="53" t="str">
        <f t="shared" ref="BU168:DA168" si="4289">IF(GCD($E162,BU165)&gt;1,IF(GCD($E166,BU165)=1,BU165,""),"")</f>
        <v/>
      </c>
      <c r="BV168" s="53" t="str">
        <f t="shared" si="4289"/>
        <v/>
      </c>
      <c r="BW168" s="53" t="str">
        <f t="shared" si="4289"/>
        <v/>
      </c>
      <c r="BX168" s="53" t="str">
        <f t="shared" si="4289"/>
        <v/>
      </c>
      <c r="BY168" s="53" t="str">
        <f t="shared" si="4289"/>
        <v/>
      </c>
      <c r="BZ168" s="53" t="str">
        <f t="shared" si="4289"/>
        <v/>
      </c>
      <c r="CA168" s="53" t="str">
        <f t="shared" si="4289"/>
        <v/>
      </c>
      <c r="CB168" s="53">
        <f t="shared" si="4289"/>
        <v>77</v>
      </c>
      <c r="CC168" s="53" t="str">
        <f t="shared" si="4289"/>
        <v/>
      </c>
      <c r="CD168" s="53" t="str">
        <f t="shared" si="4289"/>
        <v/>
      </c>
      <c r="CE168" s="53" t="str">
        <f t="shared" si="4289"/>
        <v/>
      </c>
      <c r="CF168" s="53" t="str">
        <f t="shared" si="4289"/>
        <v/>
      </c>
      <c r="CG168" s="53" t="str">
        <f t="shared" si="4289"/>
        <v/>
      </c>
      <c r="CH168" s="53" t="str">
        <f t="shared" si="4289"/>
        <v/>
      </c>
      <c r="CI168" s="53">
        <f t="shared" si="4289"/>
        <v>84</v>
      </c>
      <c r="CJ168" s="53" t="str">
        <f t="shared" si="4289"/>
        <v/>
      </c>
      <c r="CK168" s="53" t="str">
        <f t="shared" si="4289"/>
        <v/>
      </c>
      <c r="CL168" s="53" t="str">
        <f t="shared" si="4289"/>
        <v/>
      </c>
      <c r="CM168" s="53" t="str">
        <f t="shared" si="4289"/>
        <v/>
      </c>
      <c r="CN168" s="53" t="str">
        <f t="shared" si="4289"/>
        <v/>
      </c>
      <c r="CO168" s="53" t="str">
        <f t="shared" si="4289"/>
        <v/>
      </c>
      <c r="CP168" s="53">
        <f t="shared" si="4289"/>
        <v>91</v>
      </c>
      <c r="CQ168" s="53" t="str">
        <f t="shared" si="4289"/>
        <v/>
      </c>
      <c r="CR168" s="53" t="str">
        <f t="shared" si="4289"/>
        <v/>
      </c>
      <c r="CS168" s="53" t="str">
        <f t="shared" si="4289"/>
        <v/>
      </c>
      <c r="CT168" s="53" t="str">
        <f t="shared" si="4289"/>
        <v/>
      </c>
      <c r="CU168" s="53" t="str">
        <f t="shared" si="4289"/>
        <v/>
      </c>
      <c r="CV168" s="53" t="str">
        <f t="shared" si="4289"/>
        <v/>
      </c>
      <c r="CW168" s="53">
        <f t="shared" si="4289"/>
        <v>98</v>
      </c>
      <c r="CX168" s="53" t="str">
        <f t="shared" si="4289"/>
        <v/>
      </c>
      <c r="CY168" s="53" t="str">
        <f t="shared" si="4289"/>
        <v/>
      </c>
      <c r="CZ168" s="53" t="str">
        <f t="shared" si="4289"/>
        <v/>
      </c>
      <c r="DA168" s="54" t="str">
        <f t="shared" si="4289"/>
        <v/>
      </c>
    </row>
    <row r="169" spans="1:105" x14ac:dyDescent="0.25">
      <c r="A169" s="74">
        <f ca="1">RANK(B169,B:B)</f>
        <v>33</v>
      </c>
      <c r="B169" s="77">
        <f t="shared" ca="1" si="3647"/>
        <v>5.7030198471219928E-2</v>
      </c>
      <c r="C169" s="31">
        <f t="shared" ref="C169" ca="1" si="4290">A169*1000+1</f>
        <v>33001</v>
      </c>
      <c r="D169" s="80">
        <f t="shared" ref="D169" ca="1" si="4291">INT(G169/E170)</f>
        <v>3</v>
      </c>
      <c r="E169" s="41">
        <f t="shared" ref="E169" ca="1" si="4292">MOD(G169,E170)</f>
        <v>3</v>
      </c>
      <c r="F169" s="82" t="s">
        <v>4615</v>
      </c>
      <c r="G169" s="41">
        <f ca="1">HLOOKUP(1,I170:CX172,3,FALSE)</f>
        <v>24</v>
      </c>
      <c r="H169" s="42"/>
      <c r="I169" s="31">
        <f t="shared" ref="I169" si="4293">E170+1</f>
        <v>8</v>
      </c>
      <c r="J169" s="31">
        <f t="shared" ref="J169:BU169" si="4294">I169+1</f>
        <v>9</v>
      </c>
      <c r="K169" s="31">
        <f t="shared" si="4294"/>
        <v>10</v>
      </c>
      <c r="L169" s="31">
        <f t="shared" si="4294"/>
        <v>11</v>
      </c>
      <c r="M169" s="31">
        <f t="shared" si="4294"/>
        <v>12</v>
      </c>
      <c r="N169" s="31">
        <f t="shared" si="4294"/>
        <v>13</v>
      </c>
      <c r="O169" s="31">
        <f t="shared" si="4294"/>
        <v>14</v>
      </c>
      <c r="P169" s="31">
        <f t="shared" si="4294"/>
        <v>15</v>
      </c>
      <c r="Q169" s="31">
        <f t="shared" si="4294"/>
        <v>16</v>
      </c>
      <c r="R169" s="31">
        <f t="shared" si="4294"/>
        <v>17</v>
      </c>
      <c r="S169" s="31">
        <f t="shared" si="4294"/>
        <v>18</v>
      </c>
      <c r="T169" s="31">
        <f t="shared" si="4294"/>
        <v>19</v>
      </c>
      <c r="U169" s="31">
        <f t="shared" si="4294"/>
        <v>20</v>
      </c>
      <c r="V169" s="31">
        <f t="shared" si="4294"/>
        <v>21</v>
      </c>
      <c r="W169" s="31">
        <f t="shared" si="4294"/>
        <v>22</v>
      </c>
      <c r="X169" s="31">
        <f t="shared" si="4294"/>
        <v>23</v>
      </c>
      <c r="Y169" s="31">
        <f t="shared" si="4294"/>
        <v>24</v>
      </c>
      <c r="Z169" s="31">
        <f t="shared" si="4294"/>
        <v>25</v>
      </c>
      <c r="AA169" s="31">
        <f t="shared" si="4294"/>
        <v>26</v>
      </c>
      <c r="AB169" s="31">
        <f t="shared" si="4294"/>
        <v>27</v>
      </c>
      <c r="AC169" s="31">
        <f t="shared" si="4294"/>
        <v>28</v>
      </c>
      <c r="AD169" s="31">
        <f t="shared" si="4294"/>
        <v>29</v>
      </c>
      <c r="AE169" s="31">
        <f t="shared" si="4294"/>
        <v>30</v>
      </c>
      <c r="AF169" s="31">
        <f t="shared" si="4294"/>
        <v>31</v>
      </c>
      <c r="AG169" s="31">
        <f t="shared" si="4294"/>
        <v>32</v>
      </c>
      <c r="AH169" s="31">
        <f t="shared" si="4294"/>
        <v>33</v>
      </c>
      <c r="AI169" s="31">
        <f t="shared" si="4294"/>
        <v>34</v>
      </c>
      <c r="AJ169" s="31">
        <f t="shared" si="4294"/>
        <v>35</v>
      </c>
      <c r="AK169" s="31">
        <f t="shared" si="4294"/>
        <v>36</v>
      </c>
      <c r="AL169" s="31">
        <f t="shared" si="4294"/>
        <v>37</v>
      </c>
      <c r="AM169" s="31">
        <f t="shared" si="4294"/>
        <v>38</v>
      </c>
      <c r="AN169" s="31">
        <f t="shared" si="4294"/>
        <v>39</v>
      </c>
      <c r="AO169" s="31">
        <f t="shared" si="4294"/>
        <v>40</v>
      </c>
      <c r="AP169" s="31">
        <f t="shared" si="4294"/>
        <v>41</v>
      </c>
      <c r="AQ169" s="31">
        <f t="shared" si="4294"/>
        <v>42</v>
      </c>
      <c r="AR169" s="31">
        <f t="shared" si="4294"/>
        <v>43</v>
      </c>
      <c r="AS169" s="31">
        <f t="shared" si="4294"/>
        <v>44</v>
      </c>
      <c r="AT169" s="31">
        <f t="shared" si="4294"/>
        <v>45</v>
      </c>
      <c r="AU169" s="31">
        <f t="shared" si="4294"/>
        <v>46</v>
      </c>
      <c r="AV169" s="31">
        <f t="shared" si="4294"/>
        <v>47</v>
      </c>
      <c r="AW169" s="31">
        <f t="shared" si="4294"/>
        <v>48</v>
      </c>
      <c r="AX169" s="31">
        <f t="shared" si="4294"/>
        <v>49</v>
      </c>
      <c r="AY169" s="31">
        <f t="shared" si="4294"/>
        <v>50</v>
      </c>
      <c r="AZ169" s="31">
        <f t="shared" si="4294"/>
        <v>51</v>
      </c>
      <c r="BA169" s="31">
        <f t="shared" si="4294"/>
        <v>52</v>
      </c>
      <c r="BB169" s="31">
        <f t="shared" si="4294"/>
        <v>53</v>
      </c>
      <c r="BC169" s="31">
        <f t="shared" si="4294"/>
        <v>54</v>
      </c>
      <c r="BD169" s="31">
        <f t="shared" si="4294"/>
        <v>55</v>
      </c>
      <c r="BE169" s="31">
        <f t="shared" si="4294"/>
        <v>56</v>
      </c>
      <c r="BF169" s="31">
        <f t="shared" si="4294"/>
        <v>57</v>
      </c>
      <c r="BG169" s="31">
        <f t="shared" si="4294"/>
        <v>58</v>
      </c>
      <c r="BH169" s="31">
        <f t="shared" si="4294"/>
        <v>59</v>
      </c>
      <c r="BI169" s="31">
        <f t="shared" si="4294"/>
        <v>60</v>
      </c>
      <c r="BJ169" s="31">
        <f t="shared" si="4294"/>
        <v>61</v>
      </c>
      <c r="BK169" s="31">
        <f t="shared" si="4294"/>
        <v>62</v>
      </c>
      <c r="BL169" s="31">
        <f t="shared" si="4294"/>
        <v>63</v>
      </c>
      <c r="BM169" s="31">
        <f t="shared" si="4294"/>
        <v>64</v>
      </c>
      <c r="BN169" s="31">
        <f t="shared" si="4294"/>
        <v>65</v>
      </c>
      <c r="BO169" s="31">
        <f t="shared" si="4294"/>
        <v>66</v>
      </c>
      <c r="BP169" s="31">
        <f t="shared" si="4294"/>
        <v>67</v>
      </c>
      <c r="BQ169" s="31">
        <f t="shared" si="4294"/>
        <v>68</v>
      </c>
      <c r="BR169" s="31">
        <f t="shared" si="4294"/>
        <v>69</v>
      </c>
      <c r="BS169" s="31">
        <f t="shared" si="4294"/>
        <v>70</v>
      </c>
      <c r="BT169" s="31">
        <f t="shared" si="4294"/>
        <v>71</v>
      </c>
      <c r="BU169" s="31">
        <f t="shared" si="4294"/>
        <v>72</v>
      </c>
      <c r="BV169" s="31">
        <f t="shared" ref="BV169:DA169" si="4295">BU169+1</f>
        <v>73</v>
      </c>
      <c r="BW169" s="31">
        <f t="shared" si="4295"/>
        <v>74</v>
      </c>
      <c r="BX169" s="31">
        <f t="shared" si="4295"/>
        <v>75</v>
      </c>
      <c r="BY169" s="31">
        <f t="shared" si="4295"/>
        <v>76</v>
      </c>
      <c r="BZ169" s="31">
        <f t="shared" si="4295"/>
        <v>77</v>
      </c>
      <c r="CA169" s="31">
        <f t="shared" si="4295"/>
        <v>78</v>
      </c>
      <c r="CB169" s="31">
        <f t="shared" si="4295"/>
        <v>79</v>
      </c>
      <c r="CC169" s="31">
        <f t="shared" si="4295"/>
        <v>80</v>
      </c>
      <c r="CD169" s="31">
        <f t="shared" si="4295"/>
        <v>81</v>
      </c>
      <c r="CE169" s="31">
        <f t="shared" si="4295"/>
        <v>82</v>
      </c>
      <c r="CF169" s="31">
        <f t="shared" si="4295"/>
        <v>83</v>
      </c>
      <c r="CG169" s="31">
        <f t="shared" si="4295"/>
        <v>84</v>
      </c>
      <c r="CH169" s="31">
        <f t="shared" si="4295"/>
        <v>85</v>
      </c>
      <c r="CI169" s="31">
        <f t="shared" si="4295"/>
        <v>86</v>
      </c>
      <c r="CJ169" s="31">
        <f t="shared" si="4295"/>
        <v>87</v>
      </c>
      <c r="CK169" s="31">
        <f t="shared" si="4295"/>
        <v>88</v>
      </c>
      <c r="CL169" s="31">
        <f t="shared" si="4295"/>
        <v>89</v>
      </c>
      <c r="CM169" s="31">
        <f t="shared" si="4295"/>
        <v>90</v>
      </c>
      <c r="CN169" s="31">
        <f t="shared" si="4295"/>
        <v>91</v>
      </c>
      <c r="CO169" s="31">
        <f t="shared" si="4295"/>
        <v>92</v>
      </c>
      <c r="CP169" s="31">
        <f t="shared" si="4295"/>
        <v>93</v>
      </c>
      <c r="CQ169" s="31">
        <f t="shared" si="4295"/>
        <v>94</v>
      </c>
      <c r="CR169" s="31">
        <f t="shared" si="4295"/>
        <v>95</v>
      </c>
      <c r="CS169" s="31">
        <f t="shared" si="4295"/>
        <v>96</v>
      </c>
      <c r="CT169" s="31">
        <f t="shared" si="4295"/>
        <v>97</v>
      </c>
      <c r="CU169" s="31">
        <f t="shared" si="4295"/>
        <v>98</v>
      </c>
      <c r="CV169" s="31">
        <f t="shared" si="4295"/>
        <v>99</v>
      </c>
      <c r="CW169" s="31">
        <f t="shared" si="4295"/>
        <v>100</v>
      </c>
      <c r="CX169" s="31">
        <f t="shared" si="4295"/>
        <v>101</v>
      </c>
      <c r="CY169" s="31">
        <f t="shared" si="4295"/>
        <v>102</v>
      </c>
      <c r="CZ169" s="31">
        <f t="shared" si="4295"/>
        <v>103</v>
      </c>
      <c r="DA169" s="32">
        <f t="shared" si="4295"/>
        <v>104</v>
      </c>
    </row>
    <row r="170" spans="1:105" x14ac:dyDescent="0.25">
      <c r="A170" s="75"/>
      <c r="B170" s="78"/>
      <c r="C170" s="1">
        <f t="shared" ref="C170" ca="1" si="4296">A169*1000+2</f>
        <v>33002</v>
      </c>
      <c r="D170" s="81"/>
      <c r="E170" s="40">
        <v>7</v>
      </c>
      <c r="F170" s="83"/>
      <c r="G170" s="40">
        <f t="shared" ref="G170" si="4297">E170</f>
        <v>7</v>
      </c>
      <c r="H170" s="40"/>
      <c r="I170" s="34">
        <f t="shared" ref="I170" ca="1" si="4298">IF(I171&lt;&gt;"",RANK(I171,$I171:$DA171),"")</f>
        <v>2</v>
      </c>
      <c r="J170" s="34">
        <f t="shared" ref="J170" ca="1" si="4299">IF(J171&lt;&gt;"",RANK(J171,$I171:$DA171),"")</f>
        <v>13</v>
      </c>
      <c r="K170" s="34">
        <f t="shared" ref="K170" ca="1" si="4300">IF(K171&lt;&gt;"",RANK(K171,$I171:$DA171),"")</f>
        <v>10</v>
      </c>
      <c r="L170" s="34" t="str">
        <f t="shared" ref="L170" ca="1" si="4301">IF(L171&lt;&gt;"",RANK(L171,$I171:$DA171),"")</f>
        <v/>
      </c>
      <c r="M170" s="34">
        <f t="shared" ref="M170" ca="1" si="4302">IF(M171&lt;&gt;"",RANK(M171,$I171:$DA171),"")</f>
        <v>4</v>
      </c>
      <c r="N170" s="34" t="str">
        <f t="shared" ref="N170" ca="1" si="4303">IF(N171&lt;&gt;"",RANK(N171,$I171:$DA171),"")</f>
        <v/>
      </c>
      <c r="O170" s="34" t="str">
        <f t="shared" ref="O170" ca="1" si="4304">IF(O171&lt;&gt;"",RANK(O171,$I171:$DA171),"")</f>
        <v/>
      </c>
      <c r="P170" s="34">
        <f t="shared" ref="P170" ca="1" si="4305">IF(P171&lt;&gt;"",RANK(P171,$I171:$DA171),"")</f>
        <v>3</v>
      </c>
      <c r="Q170" s="34">
        <f t="shared" ref="Q170" ca="1" si="4306">IF(Q171&lt;&gt;"",RANK(Q171,$I171:$DA171),"")</f>
        <v>8</v>
      </c>
      <c r="R170" s="34" t="str">
        <f t="shared" ref="R170" ca="1" si="4307">IF(R171&lt;&gt;"",RANK(R171,$I171:$DA171),"")</f>
        <v/>
      </c>
      <c r="S170" s="34">
        <f t="shared" ref="S170" ca="1" si="4308">IF(S171&lt;&gt;"",RANK(S171,$I171:$DA171),"")</f>
        <v>7</v>
      </c>
      <c r="T170" s="34" t="str">
        <f t="shared" ref="T170" ca="1" si="4309">IF(T171&lt;&gt;"",RANK(T171,$I171:$DA171),"")</f>
        <v/>
      </c>
      <c r="U170" s="34">
        <f t="shared" ref="U170" ca="1" si="4310">IF(U171&lt;&gt;"",RANK(U171,$I171:$DA171),"")</f>
        <v>5</v>
      </c>
      <c r="V170" s="34" t="str">
        <f t="shared" ref="V170" ca="1" si="4311">IF(V171&lt;&gt;"",RANK(V171,$I171:$DA171),"")</f>
        <v/>
      </c>
      <c r="W170" s="34">
        <f t="shared" ref="W170" ca="1" si="4312">IF(W171&lt;&gt;"",RANK(W171,$I171:$DA171),"")</f>
        <v>11</v>
      </c>
      <c r="X170" s="34" t="str">
        <f t="shared" ref="X170" ca="1" si="4313">IF(X171&lt;&gt;"",RANK(X171,$I171:$DA171),"")</f>
        <v/>
      </c>
      <c r="Y170" s="34">
        <f t="shared" ref="Y170" ca="1" si="4314">IF(Y171&lt;&gt;"",RANK(Y171,$I171:$DA171),"")</f>
        <v>1</v>
      </c>
      <c r="Z170" s="34" t="str">
        <f t="shared" ref="Z170" ca="1" si="4315">IF(Z171&lt;&gt;"",RANK(Z171,$I171:$DA171),"")</f>
        <v/>
      </c>
      <c r="AA170" s="34">
        <f t="shared" ref="AA170" ca="1" si="4316">IF(AA171&lt;&gt;"",RANK(AA171,$I171:$DA171),"")</f>
        <v>6</v>
      </c>
      <c r="AB170" s="34">
        <f t="shared" ref="AB170" ca="1" si="4317">IF(AB171&lt;&gt;"",RANK(AB171,$I171:$DA171),"")</f>
        <v>9</v>
      </c>
      <c r="AC170" s="34" t="str">
        <f t="shared" ref="AC170" ca="1" si="4318">IF(AC171&lt;&gt;"",RANK(AC171,$I171:$DA171),"")</f>
        <v/>
      </c>
      <c r="AD170" s="34" t="str">
        <f t="shared" ref="AD170" ca="1" si="4319">IF(AD171&lt;&gt;"",RANK(AD171,$I171:$DA171),"")</f>
        <v/>
      </c>
      <c r="AE170" s="34">
        <f t="shared" ref="AE170" ca="1" si="4320">IF(AE171&lt;&gt;"",RANK(AE171,$I171:$DA171),"")</f>
        <v>12</v>
      </c>
      <c r="AF170" s="34" t="str">
        <f t="shared" ref="AF170" ca="1" si="4321">IF(AF171&lt;&gt;"",RANK(AF171,$I171:$DA171),"")</f>
        <v/>
      </c>
      <c r="AG170" s="34" t="str">
        <f t="shared" ref="AG170" ca="1" si="4322">IF(AG171&lt;&gt;"",RANK(AG171,$I171:$DA171),"")</f>
        <v/>
      </c>
      <c r="AH170" s="34" t="str">
        <f t="shared" ref="AH170" ca="1" si="4323">IF(AH171&lt;&gt;"",RANK(AH171,$I171:$DA171),"")</f>
        <v/>
      </c>
      <c r="AI170" s="34" t="str">
        <f t="shared" ref="AI170" ca="1" si="4324">IF(AI171&lt;&gt;"",RANK(AI171,$I171:$DA171),"")</f>
        <v/>
      </c>
      <c r="AJ170" s="34" t="str">
        <f t="shared" ref="AJ170" ca="1" si="4325">IF(AJ171&lt;&gt;"",RANK(AJ171,$I171:$DA171),"")</f>
        <v/>
      </c>
      <c r="AK170" s="34" t="str">
        <f t="shared" ref="AK170" ca="1" si="4326">IF(AK171&lt;&gt;"",RANK(AK171,$I171:$DA171),"")</f>
        <v/>
      </c>
      <c r="AL170" s="34" t="str">
        <f t="shared" ref="AL170" ca="1" si="4327">IF(AL171&lt;&gt;"",RANK(AL171,$I171:$DA171),"")</f>
        <v/>
      </c>
      <c r="AM170" s="34" t="str">
        <f t="shared" ref="AM170" ca="1" si="4328">IF(AM171&lt;&gt;"",RANK(AM171,$I171:$DA171),"")</f>
        <v/>
      </c>
      <c r="AN170" s="34" t="str">
        <f t="shared" ref="AN170" ca="1" si="4329">IF(AN171&lt;&gt;"",RANK(AN171,$I171:$DA171),"")</f>
        <v/>
      </c>
      <c r="AO170" s="34" t="str">
        <f t="shared" ref="AO170" ca="1" si="4330">IF(AO171&lt;&gt;"",RANK(AO171,$I171:$DA171),"")</f>
        <v/>
      </c>
      <c r="AP170" s="34" t="str">
        <f t="shared" ref="AP170" ca="1" si="4331">IF(AP171&lt;&gt;"",RANK(AP171,$I171:$DA171),"")</f>
        <v/>
      </c>
      <c r="AQ170" s="34" t="str">
        <f t="shared" ref="AQ170" ca="1" si="4332">IF(AQ171&lt;&gt;"",RANK(AQ171,$I171:$DA171),"")</f>
        <v/>
      </c>
      <c r="AR170" s="34" t="str">
        <f t="shared" ref="AR170" ca="1" si="4333">IF(AR171&lt;&gt;"",RANK(AR171,$I171:$DA171),"")</f>
        <v/>
      </c>
      <c r="AS170" s="34" t="str">
        <f t="shared" ref="AS170" ca="1" si="4334">IF(AS171&lt;&gt;"",RANK(AS171,$I171:$DA171),"")</f>
        <v/>
      </c>
      <c r="AT170" s="34" t="str">
        <f t="shared" ref="AT170" ca="1" si="4335">IF(AT171&lt;&gt;"",RANK(AT171,$I171:$DA171),"")</f>
        <v/>
      </c>
      <c r="AU170" s="34" t="str">
        <f t="shared" ref="AU170" ca="1" si="4336">IF(AU171&lt;&gt;"",RANK(AU171,$I171:$DA171),"")</f>
        <v/>
      </c>
      <c r="AV170" s="34" t="str">
        <f t="shared" ref="AV170" ca="1" si="4337">IF(AV171&lt;&gt;"",RANK(AV171,$I171:$DA171),"")</f>
        <v/>
      </c>
      <c r="AW170" s="34" t="str">
        <f t="shared" ref="AW170" ca="1" si="4338">IF(AW171&lt;&gt;"",RANK(AW171,$I171:$DA171),"")</f>
        <v/>
      </c>
      <c r="AX170" s="34" t="str">
        <f t="shared" ref="AX170" ca="1" si="4339">IF(AX171&lt;&gt;"",RANK(AX171,$I171:$DA171),"")</f>
        <v/>
      </c>
      <c r="AY170" s="34" t="str">
        <f t="shared" ref="AY170" ca="1" si="4340">IF(AY171&lt;&gt;"",RANK(AY171,$I171:$DA171),"")</f>
        <v/>
      </c>
      <c r="AZ170" s="34" t="str">
        <f t="shared" ref="AZ170" ca="1" si="4341">IF(AZ171&lt;&gt;"",RANK(AZ171,$I171:$DA171),"")</f>
        <v/>
      </c>
      <c r="BA170" s="34" t="str">
        <f t="shared" ref="BA170" ca="1" si="4342">IF(BA171&lt;&gt;"",RANK(BA171,$I171:$DA171),"")</f>
        <v/>
      </c>
      <c r="BB170" s="34" t="str">
        <f t="shared" ref="BB170" ca="1" si="4343">IF(BB171&lt;&gt;"",RANK(BB171,$I171:$DA171),"")</f>
        <v/>
      </c>
      <c r="BC170" s="34" t="str">
        <f t="shared" ref="BC170" ca="1" si="4344">IF(BC171&lt;&gt;"",RANK(BC171,$I171:$DA171),"")</f>
        <v/>
      </c>
      <c r="BD170" s="34" t="str">
        <f t="shared" ref="BD170" ca="1" si="4345">IF(BD171&lt;&gt;"",RANK(BD171,$I171:$DA171),"")</f>
        <v/>
      </c>
      <c r="BE170" s="34" t="str">
        <f t="shared" ref="BE170" ca="1" si="4346">IF(BE171&lt;&gt;"",RANK(BE171,$I171:$DA171),"")</f>
        <v/>
      </c>
      <c r="BF170" s="34" t="str">
        <f t="shared" ref="BF170" ca="1" si="4347">IF(BF171&lt;&gt;"",RANK(BF171,$I171:$DA171),"")</f>
        <v/>
      </c>
      <c r="BG170" s="34" t="str">
        <f t="shared" ref="BG170" ca="1" si="4348">IF(BG171&lt;&gt;"",RANK(BG171,$I171:$DA171),"")</f>
        <v/>
      </c>
      <c r="BH170" s="34" t="str">
        <f t="shared" ref="BH170" ca="1" si="4349">IF(BH171&lt;&gt;"",RANK(BH171,$I171:$DA171),"")</f>
        <v/>
      </c>
      <c r="BI170" s="34" t="str">
        <f t="shared" ref="BI170" ca="1" si="4350">IF(BI171&lt;&gt;"",RANK(BI171,$I171:$DA171),"")</f>
        <v/>
      </c>
      <c r="BJ170" s="34" t="str">
        <f t="shared" ref="BJ170" ca="1" si="4351">IF(BJ171&lt;&gt;"",RANK(BJ171,$I171:$DA171),"")</f>
        <v/>
      </c>
      <c r="BK170" s="34" t="str">
        <f t="shared" ref="BK170" ca="1" si="4352">IF(BK171&lt;&gt;"",RANK(BK171,$I171:$DA171),"")</f>
        <v/>
      </c>
      <c r="BL170" s="34" t="str">
        <f t="shared" ref="BL170" ca="1" si="4353">IF(BL171&lt;&gt;"",RANK(BL171,$I171:$DA171),"")</f>
        <v/>
      </c>
      <c r="BM170" s="34" t="str">
        <f t="shared" ref="BM170" ca="1" si="4354">IF(BM171&lt;&gt;"",RANK(BM171,$I171:$DA171),"")</f>
        <v/>
      </c>
      <c r="BN170" s="34" t="str">
        <f t="shared" ref="BN170" ca="1" si="4355">IF(BN171&lt;&gt;"",RANK(BN171,$I171:$DA171),"")</f>
        <v/>
      </c>
      <c r="BO170" s="34" t="str">
        <f t="shared" ref="BO170" ca="1" si="4356">IF(BO171&lt;&gt;"",RANK(BO171,$I171:$DA171),"")</f>
        <v/>
      </c>
      <c r="BP170" s="34" t="str">
        <f t="shared" ref="BP170" ca="1" si="4357">IF(BP171&lt;&gt;"",RANK(BP171,$I171:$DA171),"")</f>
        <v/>
      </c>
      <c r="BQ170" s="34" t="str">
        <f t="shared" ref="BQ170" ca="1" si="4358">IF(BQ171&lt;&gt;"",RANK(BQ171,$I171:$DA171),"")</f>
        <v/>
      </c>
      <c r="BR170" s="34" t="str">
        <f t="shared" ref="BR170" ca="1" si="4359">IF(BR171&lt;&gt;"",RANK(BR171,$I171:$DA171),"")</f>
        <v/>
      </c>
      <c r="BS170" s="34" t="str">
        <f t="shared" ref="BS170" ca="1" si="4360">IF(BS171&lt;&gt;"",RANK(BS171,$I171:$DA171),"")</f>
        <v/>
      </c>
      <c r="BT170" s="34" t="str">
        <f t="shared" ref="BT170" ca="1" si="4361">IF(BT171&lt;&gt;"",RANK(BT171,$I171:$DA171),"")</f>
        <v/>
      </c>
      <c r="BU170" s="34" t="str">
        <f t="shared" ref="BU170" ca="1" si="4362">IF(BU171&lt;&gt;"",RANK(BU171,$I171:$DA171),"")</f>
        <v/>
      </c>
      <c r="BV170" s="34" t="str">
        <f t="shared" ref="BV170" ca="1" si="4363">IF(BV171&lt;&gt;"",RANK(BV171,$I171:$DA171),"")</f>
        <v/>
      </c>
      <c r="BW170" s="34" t="str">
        <f t="shared" ref="BW170" ca="1" si="4364">IF(BW171&lt;&gt;"",RANK(BW171,$I171:$DA171),"")</f>
        <v/>
      </c>
      <c r="BX170" s="34" t="str">
        <f t="shared" ref="BX170" ca="1" si="4365">IF(BX171&lt;&gt;"",RANK(BX171,$I171:$DA171),"")</f>
        <v/>
      </c>
      <c r="BY170" s="34" t="str">
        <f t="shared" ref="BY170" ca="1" si="4366">IF(BY171&lt;&gt;"",RANK(BY171,$I171:$DA171),"")</f>
        <v/>
      </c>
      <c r="BZ170" s="34" t="str">
        <f t="shared" ref="BZ170" ca="1" si="4367">IF(BZ171&lt;&gt;"",RANK(BZ171,$I171:$DA171),"")</f>
        <v/>
      </c>
      <c r="CA170" s="34" t="str">
        <f t="shared" ref="CA170" ca="1" si="4368">IF(CA171&lt;&gt;"",RANK(CA171,$I171:$DA171),"")</f>
        <v/>
      </c>
      <c r="CB170" s="34" t="str">
        <f t="shared" ref="CB170" ca="1" si="4369">IF(CB171&lt;&gt;"",RANK(CB171,$I171:$DA171),"")</f>
        <v/>
      </c>
      <c r="CC170" s="34" t="str">
        <f t="shared" ref="CC170" ca="1" si="4370">IF(CC171&lt;&gt;"",RANK(CC171,$I171:$DA171),"")</f>
        <v/>
      </c>
      <c r="CD170" s="34" t="str">
        <f t="shared" ref="CD170" ca="1" si="4371">IF(CD171&lt;&gt;"",RANK(CD171,$I171:$DA171),"")</f>
        <v/>
      </c>
      <c r="CE170" s="34" t="str">
        <f t="shared" ref="CE170" ca="1" si="4372">IF(CE171&lt;&gt;"",RANK(CE171,$I171:$DA171),"")</f>
        <v/>
      </c>
      <c r="CF170" s="34" t="str">
        <f t="shared" ref="CF170" ca="1" si="4373">IF(CF171&lt;&gt;"",RANK(CF171,$I171:$DA171),"")</f>
        <v/>
      </c>
      <c r="CG170" s="34" t="str">
        <f t="shared" ref="CG170" ca="1" si="4374">IF(CG171&lt;&gt;"",RANK(CG171,$I171:$DA171),"")</f>
        <v/>
      </c>
      <c r="CH170" s="34" t="str">
        <f t="shared" ref="CH170" ca="1" si="4375">IF(CH171&lt;&gt;"",RANK(CH171,$I171:$DA171),"")</f>
        <v/>
      </c>
      <c r="CI170" s="34" t="str">
        <f t="shared" ref="CI170" ca="1" si="4376">IF(CI171&lt;&gt;"",RANK(CI171,$I171:$DA171),"")</f>
        <v/>
      </c>
      <c r="CJ170" s="34" t="str">
        <f t="shared" ref="CJ170" ca="1" si="4377">IF(CJ171&lt;&gt;"",RANK(CJ171,$I171:$DA171),"")</f>
        <v/>
      </c>
      <c r="CK170" s="34" t="str">
        <f t="shared" ref="CK170" ca="1" si="4378">IF(CK171&lt;&gt;"",RANK(CK171,$I171:$DA171),"")</f>
        <v/>
      </c>
      <c r="CL170" s="34" t="str">
        <f t="shared" ref="CL170" ca="1" si="4379">IF(CL171&lt;&gt;"",RANK(CL171,$I171:$DA171),"")</f>
        <v/>
      </c>
      <c r="CM170" s="34" t="str">
        <f t="shared" ref="CM170" ca="1" si="4380">IF(CM171&lt;&gt;"",RANK(CM171,$I171:$DA171),"")</f>
        <v/>
      </c>
      <c r="CN170" s="34" t="str">
        <f t="shared" ref="CN170" ca="1" si="4381">IF(CN171&lt;&gt;"",RANK(CN171,$I171:$DA171),"")</f>
        <v/>
      </c>
      <c r="CO170" s="34" t="str">
        <f t="shared" ref="CO170" ca="1" si="4382">IF(CO171&lt;&gt;"",RANK(CO171,$I171:$DA171),"")</f>
        <v/>
      </c>
      <c r="CP170" s="34" t="str">
        <f t="shared" ref="CP170" ca="1" si="4383">IF(CP171&lt;&gt;"",RANK(CP171,$I171:$DA171),"")</f>
        <v/>
      </c>
      <c r="CQ170" s="34" t="str">
        <f t="shared" ref="CQ170" ca="1" si="4384">IF(CQ171&lt;&gt;"",RANK(CQ171,$I171:$DA171),"")</f>
        <v/>
      </c>
      <c r="CR170" s="34" t="str">
        <f t="shared" ref="CR170" ca="1" si="4385">IF(CR171&lt;&gt;"",RANK(CR171,$I171:$DA171),"")</f>
        <v/>
      </c>
      <c r="CS170" s="34" t="str">
        <f t="shared" ref="CS170" ca="1" si="4386">IF(CS171&lt;&gt;"",RANK(CS171,$I171:$DA171),"")</f>
        <v/>
      </c>
      <c r="CT170" s="34" t="str">
        <f t="shared" ref="CT170" ca="1" si="4387">IF(CT171&lt;&gt;"",RANK(CT171,$I171:$DA171),"")</f>
        <v/>
      </c>
      <c r="CU170" s="34" t="str">
        <f t="shared" ref="CU170" ca="1" si="4388">IF(CU171&lt;&gt;"",RANK(CU171,$I171:$DA171),"")</f>
        <v/>
      </c>
      <c r="CV170" s="34" t="str">
        <f t="shared" ref="CV170" ca="1" si="4389">IF(CV171&lt;&gt;"",RANK(CV171,$I171:$DA171),"")</f>
        <v/>
      </c>
      <c r="CW170" s="34" t="str">
        <f t="shared" ref="CW170" ca="1" si="4390">IF(CW171&lt;&gt;"",RANK(CW171,$I171:$DA171),"")</f>
        <v/>
      </c>
      <c r="CX170" s="34" t="str">
        <f t="shared" ref="CX170" ca="1" si="4391">IF(CX171&lt;&gt;"",RANK(CX171,$I171:$DA171),"")</f>
        <v/>
      </c>
      <c r="CY170" s="34" t="str">
        <f t="shared" ref="CY170" ca="1" si="4392">IF(CY171&lt;&gt;"",RANK(CY171,$I171:$DA171),"")</f>
        <v/>
      </c>
      <c r="CZ170" s="34" t="str">
        <f t="shared" ref="CZ170" ca="1" si="4393">IF(CZ171&lt;&gt;"",RANK(CZ171,$I171:$DA171),"")</f>
        <v/>
      </c>
      <c r="DA170" s="43" t="str">
        <f t="shared" ref="DA170" ca="1" si="4394">IF(DA171&lt;&gt;"",RANK(DA171,$I171:$DA171),"")</f>
        <v/>
      </c>
    </row>
    <row r="171" spans="1:105" x14ac:dyDescent="0.25">
      <c r="A171" s="75"/>
      <c r="B171" s="78"/>
      <c r="C171" s="1"/>
      <c r="D171" s="1"/>
      <c r="E171" s="1"/>
      <c r="F171" s="1"/>
      <c r="G171" s="1"/>
      <c r="H171" s="1"/>
      <c r="I171" s="34">
        <f ca="1">IF(I172&lt;=Parameter!$F$12,IF(I172="","",RAND()),"")</f>
        <v>0.92184487947188842</v>
      </c>
      <c r="J171" s="34">
        <f ca="1">IF(J172&lt;=Parameter!$F$12,IF(J172="","",RAND()),"")</f>
        <v>9.6181772726711134E-3</v>
      </c>
      <c r="K171" s="34">
        <f ca="1">IF(K172&lt;=Parameter!$F$12,IF(K172="","",RAND()),"")</f>
        <v>0.45467566243920776</v>
      </c>
      <c r="L171" s="34" t="str">
        <f ca="1">IF(L172&lt;=Parameter!$F$12,IF(L172="","",RAND()),"")</f>
        <v/>
      </c>
      <c r="M171" s="34">
        <f ca="1">IF(M172&lt;=Parameter!$F$12,IF(M172="","",RAND()),"")</f>
        <v>0.85269493916307404</v>
      </c>
      <c r="N171" s="34" t="str">
        <f ca="1">IF(N172&lt;=Parameter!$F$12,IF(N172="","",RAND()),"")</f>
        <v/>
      </c>
      <c r="O171" s="34" t="str">
        <f ca="1">IF(O172&lt;=Parameter!$F$12,IF(O172="","",RAND()),"")</f>
        <v/>
      </c>
      <c r="P171" s="34">
        <f ca="1">IF(P172&lt;=Parameter!$F$12,IF(P172="","",RAND()),"")</f>
        <v>0.85322471393527632</v>
      </c>
      <c r="Q171" s="34">
        <f ca="1">IF(Q172&lt;=Parameter!$F$12,IF(Q172="","",RAND()),"")</f>
        <v>0.59485215463143004</v>
      </c>
      <c r="R171" s="34" t="str">
        <f ca="1">IF(R172&lt;=Parameter!$F$12,IF(R172="","",RAND()),"")</f>
        <v/>
      </c>
      <c r="S171" s="34">
        <f ca="1">IF(S172&lt;=Parameter!$F$12,IF(S172="","",RAND()),"")</f>
        <v>0.72845611316826997</v>
      </c>
      <c r="T171" s="34" t="str">
        <f ca="1">IF(T172&lt;=Parameter!$F$12,IF(T172="","",RAND()),"")</f>
        <v/>
      </c>
      <c r="U171" s="34">
        <f ca="1">IF(U172&lt;=Parameter!$F$12,IF(U172="","",RAND()),"")</f>
        <v>0.84268985496390036</v>
      </c>
      <c r="V171" s="34" t="str">
        <f ca="1">IF(V172&lt;=Parameter!$F$12,IF(V172="","",RAND()),"")</f>
        <v/>
      </c>
      <c r="W171" s="34">
        <f ca="1">IF(W172&lt;=Parameter!$F$12,IF(W172="","",RAND()),"")</f>
        <v>0.19616793131013344</v>
      </c>
      <c r="X171" s="34" t="str">
        <f ca="1">IF(X172&lt;=Parameter!$F$12,IF(X172="","",RAND()),"")</f>
        <v/>
      </c>
      <c r="Y171" s="34">
        <f ca="1">IF(Y172&lt;=Parameter!$F$12,IF(Y172="","",RAND()),"")</f>
        <v>0.93915507052304259</v>
      </c>
      <c r="Z171" s="34" t="str">
        <f ca="1">IF(Z172&lt;=Parameter!$F$12,IF(Z172="","",RAND()),"")</f>
        <v/>
      </c>
      <c r="AA171" s="34">
        <f ca="1">IF(AA172&lt;=Parameter!$F$12,IF(AA172="","",RAND()),"")</f>
        <v>0.82914957084903995</v>
      </c>
      <c r="AB171" s="34">
        <f ca="1">IF(AB172&lt;=Parameter!$F$12,IF(AB172="","",RAND()),"")</f>
        <v>0.57555496963334107</v>
      </c>
      <c r="AC171" s="34" t="str">
        <f ca="1">IF(AC172&lt;=Parameter!$F$12,IF(AC172="","",RAND()),"")</f>
        <v/>
      </c>
      <c r="AD171" s="34" t="str">
        <f ca="1">IF(AD172&lt;=Parameter!$F$12,IF(AD172="","",RAND()),"")</f>
        <v/>
      </c>
      <c r="AE171" s="34">
        <f ca="1">IF(AE172&lt;=Parameter!$F$12,IF(AE172="","",RAND()),"")</f>
        <v>3.7393021910531954E-2</v>
      </c>
      <c r="AF171" s="34" t="str">
        <f ca="1">IF(AF172&lt;=Parameter!$F$12,IF(AF172="","",RAND()),"")</f>
        <v/>
      </c>
      <c r="AG171" s="34" t="str">
        <f ca="1">IF(AG172&lt;=Parameter!$F$12,IF(AG172="","",RAND()),"")</f>
        <v/>
      </c>
      <c r="AH171" s="34" t="str">
        <f ca="1">IF(AH172&lt;=Parameter!$F$12,IF(AH172="","",RAND()),"")</f>
        <v/>
      </c>
      <c r="AI171" s="34" t="str">
        <f ca="1">IF(AI172&lt;=Parameter!$F$12,IF(AI172="","",RAND()),"")</f>
        <v/>
      </c>
      <c r="AJ171" s="34" t="str">
        <f ca="1">IF(AJ172&lt;=Parameter!$F$12,IF(AJ172="","",RAND()),"")</f>
        <v/>
      </c>
      <c r="AK171" s="34" t="str">
        <f ca="1">IF(AK172&lt;=Parameter!$F$12,IF(AK172="","",RAND()),"")</f>
        <v/>
      </c>
      <c r="AL171" s="34" t="str">
        <f ca="1">IF(AL172&lt;=Parameter!$F$12,IF(AL172="","",RAND()),"")</f>
        <v/>
      </c>
      <c r="AM171" s="34" t="str">
        <f ca="1">IF(AM172&lt;=Parameter!$F$12,IF(AM172="","",RAND()),"")</f>
        <v/>
      </c>
      <c r="AN171" s="34" t="str">
        <f ca="1">IF(AN172&lt;=Parameter!$F$12,IF(AN172="","",RAND()),"")</f>
        <v/>
      </c>
      <c r="AO171" s="34" t="str">
        <f ca="1">IF(AO172&lt;=Parameter!$F$12,IF(AO172="","",RAND()),"")</f>
        <v/>
      </c>
      <c r="AP171" s="34" t="str">
        <f ca="1">IF(AP172&lt;=Parameter!$F$12,IF(AP172="","",RAND()),"")</f>
        <v/>
      </c>
      <c r="AQ171" s="34" t="str">
        <f ca="1">IF(AQ172&lt;=Parameter!$F$12,IF(AQ172="","",RAND()),"")</f>
        <v/>
      </c>
      <c r="AR171" s="34" t="str">
        <f ca="1">IF(AR172&lt;=Parameter!$F$12,IF(AR172="","",RAND()),"")</f>
        <v/>
      </c>
      <c r="AS171" s="34" t="str">
        <f ca="1">IF(AS172&lt;=Parameter!$F$12,IF(AS172="","",RAND()),"")</f>
        <v/>
      </c>
      <c r="AT171" s="34" t="str">
        <f ca="1">IF(AT172&lt;=Parameter!$F$12,IF(AT172="","",RAND()),"")</f>
        <v/>
      </c>
      <c r="AU171" s="34" t="str">
        <f ca="1">IF(AU172&lt;=Parameter!$F$12,IF(AU172="","",RAND()),"")</f>
        <v/>
      </c>
      <c r="AV171" s="34" t="str">
        <f ca="1">IF(AV172&lt;=Parameter!$F$12,IF(AV172="","",RAND()),"")</f>
        <v/>
      </c>
      <c r="AW171" s="34" t="str">
        <f ca="1">IF(AW172&lt;=Parameter!$F$12,IF(AW172="","",RAND()),"")</f>
        <v/>
      </c>
      <c r="AX171" s="34" t="str">
        <f ca="1">IF(AX172&lt;=Parameter!$F$12,IF(AX172="","",RAND()),"")</f>
        <v/>
      </c>
      <c r="AY171" s="34" t="str">
        <f ca="1">IF(AY172&lt;=Parameter!$F$12,IF(AY172="","",RAND()),"")</f>
        <v/>
      </c>
      <c r="AZ171" s="34" t="str">
        <f ca="1">IF(AZ172&lt;=Parameter!$F$12,IF(AZ172="","",RAND()),"")</f>
        <v/>
      </c>
      <c r="BA171" s="34" t="str">
        <f ca="1">IF(BA172&lt;=Parameter!$F$12,IF(BA172="","",RAND()),"")</f>
        <v/>
      </c>
      <c r="BB171" s="34" t="str">
        <f ca="1">IF(BB172&lt;=Parameter!$F$12,IF(BB172="","",RAND()),"")</f>
        <v/>
      </c>
      <c r="BC171" s="34" t="str">
        <f ca="1">IF(BC172&lt;=Parameter!$F$12,IF(BC172="","",RAND()),"")</f>
        <v/>
      </c>
      <c r="BD171" s="34" t="str">
        <f ca="1">IF(BD172&lt;=Parameter!$F$12,IF(BD172="","",RAND()),"")</f>
        <v/>
      </c>
      <c r="BE171" s="34" t="str">
        <f ca="1">IF(BE172&lt;=Parameter!$F$12,IF(BE172="","",RAND()),"")</f>
        <v/>
      </c>
      <c r="BF171" s="34" t="str">
        <f ca="1">IF(BF172&lt;=Parameter!$F$12,IF(BF172="","",RAND()),"")</f>
        <v/>
      </c>
      <c r="BG171" s="34" t="str">
        <f ca="1">IF(BG172&lt;=Parameter!$F$12,IF(BG172="","",RAND()),"")</f>
        <v/>
      </c>
      <c r="BH171" s="34" t="str">
        <f ca="1">IF(BH172&lt;=Parameter!$F$12,IF(BH172="","",RAND()),"")</f>
        <v/>
      </c>
      <c r="BI171" s="34" t="str">
        <f ca="1">IF(BI172&lt;=Parameter!$F$12,IF(BI172="","",RAND()),"")</f>
        <v/>
      </c>
      <c r="BJ171" s="34" t="str">
        <f ca="1">IF(BJ172&lt;=Parameter!$F$12,IF(BJ172="","",RAND()),"")</f>
        <v/>
      </c>
      <c r="BK171" s="34" t="str">
        <f ca="1">IF(BK172&lt;=Parameter!$F$12,IF(BK172="","",RAND()),"")</f>
        <v/>
      </c>
      <c r="BL171" s="34" t="str">
        <f ca="1">IF(BL172&lt;=Parameter!$F$12,IF(BL172="","",RAND()),"")</f>
        <v/>
      </c>
      <c r="BM171" s="34" t="str">
        <f ca="1">IF(BM172&lt;=Parameter!$F$12,IF(BM172="","",RAND()),"")</f>
        <v/>
      </c>
      <c r="BN171" s="34" t="str">
        <f ca="1">IF(BN172&lt;=Parameter!$F$12,IF(BN172="","",RAND()),"")</f>
        <v/>
      </c>
      <c r="BO171" s="34" t="str">
        <f ca="1">IF(BO172&lt;=Parameter!$F$12,IF(BO172="","",RAND()),"")</f>
        <v/>
      </c>
      <c r="BP171" s="34" t="str">
        <f ca="1">IF(BP172&lt;=Parameter!$F$12,IF(BP172="","",RAND()),"")</f>
        <v/>
      </c>
      <c r="BQ171" s="34" t="str">
        <f ca="1">IF(BQ172&lt;=Parameter!$F$12,IF(BQ172="","",RAND()),"")</f>
        <v/>
      </c>
      <c r="BR171" s="34" t="str">
        <f ca="1">IF(BR172&lt;=Parameter!$F$12,IF(BR172="","",RAND()),"")</f>
        <v/>
      </c>
      <c r="BS171" s="34" t="str">
        <f ca="1">IF(BS172&lt;=Parameter!$F$12,IF(BS172="","",RAND()),"")</f>
        <v/>
      </c>
      <c r="BT171" s="34" t="str">
        <f ca="1">IF(BT172&lt;=Parameter!$F$12,IF(BT172="","",RAND()),"")</f>
        <v/>
      </c>
      <c r="BU171" s="34" t="str">
        <f ca="1">IF(BU172&lt;=Parameter!$F$12,IF(BU172="","",RAND()),"")</f>
        <v/>
      </c>
      <c r="BV171" s="34" t="str">
        <f ca="1">IF(BV172&lt;=Parameter!$F$12,IF(BV172="","",RAND()),"")</f>
        <v/>
      </c>
      <c r="BW171" s="34" t="str">
        <f ca="1">IF(BW172&lt;=Parameter!$F$12,IF(BW172="","",RAND()),"")</f>
        <v/>
      </c>
      <c r="BX171" s="34" t="str">
        <f ca="1">IF(BX172&lt;=Parameter!$F$12,IF(BX172="","",RAND()),"")</f>
        <v/>
      </c>
      <c r="BY171" s="34" t="str">
        <f ca="1">IF(BY172&lt;=Parameter!$F$12,IF(BY172="","",RAND()),"")</f>
        <v/>
      </c>
      <c r="BZ171" s="34" t="str">
        <f ca="1">IF(BZ172&lt;=Parameter!$F$12,IF(BZ172="","",RAND()),"")</f>
        <v/>
      </c>
      <c r="CA171" s="34" t="str">
        <f ca="1">IF(CA172&lt;=Parameter!$F$12,IF(CA172="","",RAND()),"")</f>
        <v/>
      </c>
      <c r="CB171" s="34" t="str">
        <f ca="1">IF(CB172&lt;=Parameter!$F$12,IF(CB172="","",RAND()),"")</f>
        <v/>
      </c>
      <c r="CC171" s="34" t="str">
        <f ca="1">IF(CC172&lt;=Parameter!$F$12,IF(CC172="","",RAND()),"")</f>
        <v/>
      </c>
      <c r="CD171" s="34" t="str">
        <f ca="1">IF(CD172&lt;=Parameter!$F$12,IF(CD172="","",RAND()),"")</f>
        <v/>
      </c>
      <c r="CE171" s="34" t="str">
        <f ca="1">IF(CE172&lt;=Parameter!$F$12,IF(CE172="","",RAND()),"")</f>
        <v/>
      </c>
      <c r="CF171" s="34" t="str">
        <f ca="1">IF(CF172&lt;=Parameter!$F$12,IF(CF172="","",RAND()),"")</f>
        <v/>
      </c>
      <c r="CG171" s="34" t="str">
        <f ca="1">IF(CG172&lt;=Parameter!$F$12,IF(CG172="","",RAND()),"")</f>
        <v/>
      </c>
      <c r="CH171" s="34" t="str">
        <f ca="1">IF(CH172&lt;=Parameter!$F$12,IF(CH172="","",RAND()),"")</f>
        <v/>
      </c>
      <c r="CI171" s="34" t="str">
        <f ca="1">IF(CI172&lt;=Parameter!$F$12,IF(CI172="","",RAND()),"")</f>
        <v/>
      </c>
      <c r="CJ171" s="34" t="str">
        <f ca="1">IF(CJ172&lt;=Parameter!$F$12,IF(CJ172="","",RAND()),"")</f>
        <v/>
      </c>
      <c r="CK171" s="34" t="str">
        <f ca="1">IF(CK172&lt;=Parameter!$F$12,IF(CK172="","",RAND()),"")</f>
        <v/>
      </c>
      <c r="CL171" s="34" t="str">
        <f ca="1">IF(CL172&lt;=Parameter!$F$12,IF(CL172="","",RAND()),"")</f>
        <v/>
      </c>
      <c r="CM171" s="34" t="str">
        <f ca="1">IF(CM172&lt;=Parameter!$F$12,IF(CM172="","",RAND()),"")</f>
        <v/>
      </c>
      <c r="CN171" s="34" t="str">
        <f ca="1">IF(CN172&lt;=Parameter!$F$12,IF(CN172="","",RAND()),"")</f>
        <v/>
      </c>
      <c r="CO171" s="34" t="str">
        <f ca="1">IF(CO172&lt;=Parameter!$F$12,IF(CO172="","",RAND()),"")</f>
        <v/>
      </c>
      <c r="CP171" s="34" t="str">
        <f ca="1">IF(CP172&lt;=Parameter!$F$12,IF(CP172="","",RAND()),"")</f>
        <v/>
      </c>
      <c r="CQ171" s="34" t="str">
        <f ca="1">IF(CQ172&lt;=Parameter!$F$12,IF(CQ172="","",RAND()),"")</f>
        <v/>
      </c>
      <c r="CR171" s="34" t="str">
        <f ca="1">IF(CR172&lt;=Parameter!$F$12,IF(CR172="","",RAND()),"")</f>
        <v/>
      </c>
      <c r="CS171" s="34" t="str">
        <f ca="1">IF(CS172&lt;=Parameter!$F$12,IF(CS172="","",RAND()),"")</f>
        <v/>
      </c>
      <c r="CT171" s="34" t="str">
        <f ca="1">IF(CT172&lt;=Parameter!$F$12,IF(CT172="","",RAND()),"")</f>
        <v/>
      </c>
      <c r="CU171" s="34" t="str">
        <f ca="1">IF(CU172&lt;=Parameter!$F$12,IF(CU172="","",RAND()),"")</f>
        <v/>
      </c>
      <c r="CV171" s="34" t="str">
        <f ca="1">IF(CV172&lt;=Parameter!$F$12,IF(CV172="","",RAND()),"")</f>
        <v/>
      </c>
      <c r="CW171" s="34" t="str">
        <f ca="1">IF(CW172&lt;=Parameter!$F$12,IF(CW172="","",RAND()),"")</f>
        <v/>
      </c>
      <c r="CX171" s="34" t="str">
        <f ca="1">IF(CX172&lt;=Parameter!$F$12,IF(CX172="","",RAND()),"")</f>
        <v/>
      </c>
      <c r="CY171" s="34" t="str">
        <f ca="1">IF(CY172&lt;=Parameter!$F$12,IF(CY172="","",RAND()),"")</f>
        <v/>
      </c>
      <c r="CZ171" s="34" t="str">
        <f ca="1">IF(CZ172&lt;=Parameter!$F$12,IF(CZ172="","",RAND()),"")</f>
        <v/>
      </c>
      <c r="DA171" s="43" t="str">
        <f ca="1">IF(DA172&lt;=Parameter!$F$12,IF(DA172="","",RAND()),"")</f>
        <v/>
      </c>
    </row>
    <row r="172" spans="1:105" ht="17.25" thickBot="1" x14ac:dyDescent="0.3">
      <c r="A172" s="75"/>
      <c r="B172" s="78"/>
      <c r="C172" s="1"/>
      <c r="D172" s="1"/>
      <c r="E172" s="1"/>
      <c r="F172" s="1"/>
      <c r="G172" s="1"/>
      <c r="H172" s="1"/>
      <c r="I172" s="34">
        <f t="shared" ref="I172:BT172" si="4395">IF(I169="","",IF(GCD($E174,I169)&gt;1,IF(GCD($E170,I169)=1,I169,""),""))</f>
        <v>8</v>
      </c>
      <c r="J172" s="34">
        <f t="shared" si="4395"/>
        <v>9</v>
      </c>
      <c r="K172" s="34">
        <f t="shared" si="4395"/>
        <v>10</v>
      </c>
      <c r="L172" s="34" t="str">
        <f t="shared" si="4395"/>
        <v/>
      </c>
      <c r="M172" s="34">
        <f t="shared" si="4395"/>
        <v>12</v>
      </c>
      <c r="N172" s="34" t="str">
        <f t="shared" si="4395"/>
        <v/>
      </c>
      <c r="O172" s="34" t="str">
        <f t="shared" si="4395"/>
        <v/>
      </c>
      <c r="P172" s="34">
        <f t="shared" si="4395"/>
        <v>15</v>
      </c>
      <c r="Q172" s="34">
        <f t="shared" si="4395"/>
        <v>16</v>
      </c>
      <c r="R172" s="34" t="str">
        <f t="shared" si="4395"/>
        <v/>
      </c>
      <c r="S172" s="34">
        <f t="shared" si="4395"/>
        <v>18</v>
      </c>
      <c r="T172" s="34" t="str">
        <f t="shared" si="4395"/>
        <v/>
      </c>
      <c r="U172" s="34">
        <f t="shared" si="4395"/>
        <v>20</v>
      </c>
      <c r="V172" s="34" t="str">
        <f t="shared" si="4395"/>
        <v/>
      </c>
      <c r="W172" s="34">
        <f t="shared" si="4395"/>
        <v>22</v>
      </c>
      <c r="X172" s="34" t="str">
        <f t="shared" si="4395"/>
        <v/>
      </c>
      <c r="Y172" s="34">
        <f t="shared" si="4395"/>
        <v>24</v>
      </c>
      <c r="Z172" s="34" t="str">
        <f t="shared" si="4395"/>
        <v/>
      </c>
      <c r="AA172" s="34">
        <f t="shared" si="4395"/>
        <v>26</v>
      </c>
      <c r="AB172" s="34">
        <f t="shared" si="4395"/>
        <v>27</v>
      </c>
      <c r="AC172" s="34" t="str">
        <f t="shared" si="4395"/>
        <v/>
      </c>
      <c r="AD172" s="34" t="str">
        <f t="shared" si="4395"/>
        <v/>
      </c>
      <c r="AE172" s="34">
        <f t="shared" si="4395"/>
        <v>30</v>
      </c>
      <c r="AF172" s="34" t="str">
        <f t="shared" si="4395"/>
        <v/>
      </c>
      <c r="AG172" s="34">
        <f t="shared" si="4395"/>
        <v>32</v>
      </c>
      <c r="AH172" s="34">
        <f t="shared" si="4395"/>
        <v>33</v>
      </c>
      <c r="AI172" s="34">
        <f t="shared" si="4395"/>
        <v>34</v>
      </c>
      <c r="AJ172" s="34" t="str">
        <f t="shared" si="4395"/>
        <v/>
      </c>
      <c r="AK172" s="34">
        <f t="shared" si="4395"/>
        <v>36</v>
      </c>
      <c r="AL172" s="34" t="str">
        <f t="shared" si="4395"/>
        <v/>
      </c>
      <c r="AM172" s="34">
        <f t="shared" si="4395"/>
        <v>38</v>
      </c>
      <c r="AN172" s="34">
        <f t="shared" si="4395"/>
        <v>39</v>
      </c>
      <c r="AO172" s="34">
        <f t="shared" si="4395"/>
        <v>40</v>
      </c>
      <c r="AP172" s="34" t="str">
        <f t="shared" si="4395"/>
        <v/>
      </c>
      <c r="AQ172" s="34" t="str">
        <f t="shared" si="4395"/>
        <v/>
      </c>
      <c r="AR172" s="34" t="str">
        <f t="shared" si="4395"/>
        <v/>
      </c>
      <c r="AS172" s="34">
        <f t="shared" si="4395"/>
        <v>44</v>
      </c>
      <c r="AT172" s="34">
        <f t="shared" si="4395"/>
        <v>45</v>
      </c>
      <c r="AU172" s="34">
        <f t="shared" si="4395"/>
        <v>46</v>
      </c>
      <c r="AV172" s="34" t="str">
        <f t="shared" si="4395"/>
        <v/>
      </c>
      <c r="AW172" s="34">
        <f t="shared" si="4395"/>
        <v>48</v>
      </c>
      <c r="AX172" s="34" t="str">
        <f t="shared" si="4395"/>
        <v/>
      </c>
      <c r="AY172" s="34">
        <f t="shared" si="4395"/>
        <v>50</v>
      </c>
      <c r="AZ172" s="34">
        <f t="shared" si="4395"/>
        <v>51</v>
      </c>
      <c r="BA172" s="34">
        <f t="shared" si="4395"/>
        <v>52</v>
      </c>
      <c r="BB172" s="34" t="str">
        <f t="shared" si="4395"/>
        <v/>
      </c>
      <c r="BC172" s="34">
        <f t="shared" si="4395"/>
        <v>54</v>
      </c>
      <c r="BD172" s="34" t="str">
        <f t="shared" si="4395"/>
        <v/>
      </c>
      <c r="BE172" s="34" t="str">
        <f t="shared" si="4395"/>
        <v/>
      </c>
      <c r="BF172" s="34">
        <f t="shared" si="4395"/>
        <v>57</v>
      </c>
      <c r="BG172" s="34">
        <f t="shared" si="4395"/>
        <v>58</v>
      </c>
      <c r="BH172" s="34" t="str">
        <f t="shared" si="4395"/>
        <v/>
      </c>
      <c r="BI172" s="34">
        <f t="shared" si="4395"/>
        <v>60</v>
      </c>
      <c r="BJ172" s="34" t="str">
        <f t="shared" si="4395"/>
        <v/>
      </c>
      <c r="BK172" s="34">
        <f t="shared" si="4395"/>
        <v>62</v>
      </c>
      <c r="BL172" s="34" t="str">
        <f t="shared" si="4395"/>
        <v/>
      </c>
      <c r="BM172" s="34">
        <f t="shared" si="4395"/>
        <v>64</v>
      </c>
      <c r="BN172" s="34" t="str">
        <f t="shared" si="4395"/>
        <v/>
      </c>
      <c r="BO172" s="34">
        <f t="shared" si="4395"/>
        <v>66</v>
      </c>
      <c r="BP172" s="34" t="str">
        <f t="shared" si="4395"/>
        <v/>
      </c>
      <c r="BQ172" s="34">
        <f t="shared" si="4395"/>
        <v>68</v>
      </c>
      <c r="BR172" s="34">
        <f t="shared" si="4395"/>
        <v>69</v>
      </c>
      <c r="BS172" s="34" t="str">
        <f t="shared" si="4395"/>
        <v/>
      </c>
      <c r="BT172" s="34" t="str">
        <f t="shared" si="4395"/>
        <v/>
      </c>
      <c r="BU172" s="34">
        <f t="shared" ref="BU172:DA172" si="4396">IF(BU169="","",IF(GCD($E174,BU169)&gt;1,IF(GCD($E170,BU169)=1,BU169,""),""))</f>
        <v>72</v>
      </c>
      <c r="BV172" s="34" t="str">
        <f t="shared" si="4396"/>
        <v/>
      </c>
      <c r="BW172" s="34">
        <f t="shared" si="4396"/>
        <v>74</v>
      </c>
      <c r="BX172" s="34">
        <f t="shared" si="4396"/>
        <v>75</v>
      </c>
      <c r="BY172" s="34">
        <f t="shared" si="4396"/>
        <v>76</v>
      </c>
      <c r="BZ172" s="34" t="str">
        <f t="shared" si="4396"/>
        <v/>
      </c>
      <c r="CA172" s="34">
        <f t="shared" si="4396"/>
        <v>78</v>
      </c>
      <c r="CB172" s="34" t="str">
        <f t="shared" si="4396"/>
        <v/>
      </c>
      <c r="CC172" s="34">
        <f t="shared" si="4396"/>
        <v>80</v>
      </c>
      <c r="CD172" s="34">
        <f t="shared" si="4396"/>
        <v>81</v>
      </c>
      <c r="CE172" s="34">
        <f t="shared" si="4396"/>
        <v>82</v>
      </c>
      <c r="CF172" s="34" t="str">
        <f t="shared" si="4396"/>
        <v/>
      </c>
      <c r="CG172" s="34" t="str">
        <f t="shared" si="4396"/>
        <v/>
      </c>
      <c r="CH172" s="34" t="str">
        <f t="shared" si="4396"/>
        <v/>
      </c>
      <c r="CI172" s="34">
        <f t="shared" si="4396"/>
        <v>86</v>
      </c>
      <c r="CJ172" s="34">
        <f t="shared" si="4396"/>
        <v>87</v>
      </c>
      <c r="CK172" s="34">
        <f t="shared" si="4396"/>
        <v>88</v>
      </c>
      <c r="CL172" s="34" t="str">
        <f t="shared" si="4396"/>
        <v/>
      </c>
      <c r="CM172" s="34">
        <f t="shared" si="4396"/>
        <v>90</v>
      </c>
      <c r="CN172" s="34" t="str">
        <f t="shared" si="4396"/>
        <v/>
      </c>
      <c r="CO172" s="34">
        <f t="shared" si="4396"/>
        <v>92</v>
      </c>
      <c r="CP172" s="34">
        <f t="shared" si="4396"/>
        <v>93</v>
      </c>
      <c r="CQ172" s="34">
        <f t="shared" si="4396"/>
        <v>94</v>
      </c>
      <c r="CR172" s="34" t="str">
        <f t="shared" si="4396"/>
        <v/>
      </c>
      <c r="CS172" s="34">
        <f t="shared" si="4396"/>
        <v>96</v>
      </c>
      <c r="CT172" s="34" t="str">
        <f t="shared" si="4396"/>
        <v/>
      </c>
      <c r="CU172" s="34" t="str">
        <f t="shared" si="4396"/>
        <v/>
      </c>
      <c r="CV172" s="34">
        <f t="shared" si="4396"/>
        <v>99</v>
      </c>
      <c r="CW172" s="34">
        <f t="shared" si="4396"/>
        <v>100</v>
      </c>
      <c r="CX172" s="34" t="str">
        <f t="shared" si="4396"/>
        <v/>
      </c>
      <c r="CY172" s="34">
        <f t="shared" si="4396"/>
        <v>102</v>
      </c>
      <c r="CZ172" s="34" t="str">
        <f t="shared" si="4396"/>
        <v/>
      </c>
      <c r="DA172" s="43">
        <f t="shared" si="4396"/>
        <v>104</v>
      </c>
    </row>
    <row r="173" spans="1:105" x14ac:dyDescent="0.25">
      <c r="A173" s="75"/>
      <c r="B173" s="78"/>
      <c r="C173" s="44">
        <f t="shared" ref="C173" ca="1" si="4397">A169*1000+3</f>
        <v>33003</v>
      </c>
      <c r="D173" s="84">
        <f t="shared" ref="D173" ca="1" si="4398">INT(G173/E174)</f>
        <v>1</v>
      </c>
      <c r="E173" s="45">
        <f t="shared" ref="E173" ca="1" si="4399">MOD(G173,E174)</f>
        <v>1</v>
      </c>
      <c r="F173" s="86" t="s">
        <v>4615</v>
      </c>
      <c r="G173" s="41">
        <f ca="1">HLOOKUP(1,I174:CX176,3,FALSE)</f>
        <v>7</v>
      </c>
      <c r="H173" s="46"/>
      <c r="I173" s="44">
        <f t="shared" ref="I173" si="4400">E174+1</f>
        <v>7</v>
      </c>
      <c r="J173" s="44">
        <f t="shared" ref="J173:BU173" si="4401">I173+1</f>
        <v>8</v>
      </c>
      <c r="K173" s="44">
        <f t="shared" si="4401"/>
        <v>9</v>
      </c>
      <c r="L173" s="44">
        <f t="shared" si="4401"/>
        <v>10</v>
      </c>
      <c r="M173" s="44">
        <f t="shared" si="4401"/>
        <v>11</v>
      </c>
      <c r="N173" s="44">
        <f t="shared" si="4401"/>
        <v>12</v>
      </c>
      <c r="O173" s="44">
        <f t="shared" si="4401"/>
        <v>13</v>
      </c>
      <c r="P173" s="44">
        <f t="shared" si="4401"/>
        <v>14</v>
      </c>
      <c r="Q173" s="44">
        <f t="shared" si="4401"/>
        <v>15</v>
      </c>
      <c r="R173" s="44">
        <f t="shared" si="4401"/>
        <v>16</v>
      </c>
      <c r="S173" s="44">
        <f t="shared" si="4401"/>
        <v>17</v>
      </c>
      <c r="T173" s="44">
        <f t="shared" si="4401"/>
        <v>18</v>
      </c>
      <c r="U173" s="44">
        <f t="shared" si="4401"/>
        <v>19</v>
      </c>
      <c r="V173" s="44">
        <f t="shared" si="4401"/>
        <v>20</v>
      </c>
      <c r="W173" s="44">
        <f t="shared" si="4401"/>
        <v>21</v>
      </c>
      <c r="X173" s="44">
        <f t="shared" si="4401"/>
        <v>22</v>
      </c>
      <c r="Y173" s="44">
        <f t="shared" si="4401"/>
        <v>23</v>
      </c>
      <c r="Z173" s="44">
        <f t="shared" si="4401"/>
        <v>24</v>
      </c>
      <c r="AA173" s="44">
        <f t="shared" si="4401"/>
        <v>25</v>
      </c>
      <c r="AB173" s="44">
        <f t="shared" si="4401"/>
        <v>26</v>
      </c>
      <c r="AC173" s="44">
        <f t="shared" si="4401"/>
        <v>27</v>
      </c>
      <c r="AD173" s="44">
        <f t="shared" si="4401"/>
        <v>28</v>
      </c>
      <c r="AE173" s="44">
        <f t="shared" si="4401"/>
        <v>29</v>
      </c>
      <c r="AF173" s="44">
        <f t="shared" si="4401"/>
        <v>30</v>
      </c>
      <c r="AG173" s="44">
        <f t="shared" si="4401"/>
        <v>31</v>
      </c>
      <c r="AH173" s="44">
        <f t="shared" si="4401"/>
        <v>32</v>
      </c>
      <c r="AI173" s="44">
        <f t="shared" si="4401"/>
        <v>33</v>
      </c>
      <c r="AJ173" s="44">
        <f t="shared" si="4401"/>
        <v>34</v>
      </c>
      <c r="AK173" s="44">
        <f t="shared" si="4401"/>
        <v>35</v>
      </c>
      <c r="AL173" s="44">
        <f t="shared" si="4401"/>
        <v>36</v>
      </c>
      <c r="AM173" s="44">
        <f t="shared" si="4401"/>
        <v>37</v>
      </c>
      <c r="AN173" s="44">
        <f t="shared" si="4401"/>
        <v>38</v>
      </c>
      <c r="AO173" s="44">
        <f t="shared" si="4401"/>
        <v>39</v>
      </c>
      <c r="AP173" s="44">
        <f t="shared" si="4401"/>
        <v>40</v>
      </c>
      <c r="AQ173" s="44">
        <f t="shared" si="4401"/>
        <v>41</v>
      </c>
      <c r="AR173" s="44">
        <f t="shared" si="4401"/>
        <v>42</v>
      </c>
      <c r="AS173" s="44">
        <f t="shared" si="4401"/>
        <v>43</v>
      </c>
      <c r="AT173" s="44">
        <f t="shared" si="4401"/>
        <v>44</v>
      </c>
      <c r="AU173" s="44">
        <f t="shared" si="4401"/>
        <v>45</v>
      </c>
      <c r="AV173" s="44">
        <f t="shared" si="4401"/>
        <v>46</v>
      </c>
      <c r="AW173" s="44">
        <f t="shared" si="4401"/>
        <v>47</v>
      </c>
      <c r="AX173" s="44">
        <f t="shared" si="4401"/>
        <v>48</v>
      </c>
      <c r="AY173" s="44">
        <f t="shared" si="4401"/>
        <v>49</v>
      </c>
      <c r="AZ173" s="44">
        <f t="shared" si="4401"/>
        <v>50</v>
      </c>
      <c r="BA173" s="44">
        <f t="shared" si="4401"/>
        <v>51</v>
      </c>
      <c r="BB173" s="44">
        <f t="shared" si="4401"/>
        <v>52</v>
      </c>
      <c r="BC173" s="44">
        <f t="shared" si="4401"/>
        <v>53</v>
      </c>
      <c r="BD173" s="44">
        <f t="shared" si="4401"/>
        <v>54</v>
      </c>
      <c r="BE173" s="44">
        <f t="shared" si="4401"/>
        <v>55</v>
      </c>
      <c r="BF173" s="44">
        <f t="shared" si="4401"/>
        <v>56</v>
      </c>
      <c r="BG173" s="44">
        <f t="shared" si="4401"/>
        <v>57</v>
      </c>
      <c r="BH173" s="44">
        <f t="shared" si="4401"/>
        <v>58</v>
      </c>
      <c r="BI173" s="44">
        <f t="shared" si="4401"/>
        <v>59</v>
      </c>
      <c r="BJ173" s="44">
        <f t="shared" si="4401"/>
        <v>60</v>
      </c>
      <c r="BK173" s="44">
        <f t="shared" si="4401"/>
        <v>61</v>
      </c>
      <c r="BL173" s="44">
        <f t="shared" si="4401"/>
        <v>62</v>
      </c>
      <c r="BM173" s="44">
        <f t="shared" si="4401"/>
        <v>63</v>
      </c>
      <c r="BN173" s="44">
        <f t="shared" si="4401"/>
        <v>64</v>
      </c>
      <c r="BO173" s="44">
        <f t="shared" si="4401"/>
        <v>65</v>
      </c>
      <c r="BP173" s="44">
        <f t="shared" si="4401"/>
        <v>66</v>
      </c>
      <c r="BQ173" s="44">
        <f t="shared" si="4401"/>
        <v>67</v>
      </c>
      <c r="BR173" s="44">
        <f t="shared" si="4401"/>
        <v>68</v>
      </c>
      <c r="BS173" s="44">
        <f t="shared" si="4401"/>
        <v>69</v>
      </c>
      <c r="BT173" s="44">
        <f t="shared" si="4401"/>
        <v>70</v>
      </c>
      <c r="BU173" s="44">
        <f t="shared" si="4401"/>
        <v>71</v>
      </c>
      <c r="BV173" s="44">
        <f t="shared" ref="BV173:DA173" si="4402">BU173+1</f>
        <v>72</v>
      </c>
      <c r="BW173" s="44">
        <f t="shared" si="4402"/>
        <v>73</v>
      </c>
      <c r="BX173" s="44">
        <f t="shared" si="4402"/>
        <v>74</v>
      </c>
      <c r="BY173" s="44">
        <f t="shared" si="4402"/>
        <v>75</v>
      </c>
      <c r="BZ173" s="44">
        <f t="shared" si="4402"/>
        <v>76</v>
      </c>
      <c r="CA173" s="44">
        <f t="shared" si="4402"/>
        <v>77</v>
      </c>
      <c r="CB173" s="44">
        <f t="shared" si="4402"/>
        <v>78</v>
      </c>
      <c r="CC173" s="44">
        <f t="shared" si="4402"/>
        <v>79</v>
      </c>
      <c r="CD173" s="44">
        <f t="shared" si="4402"/>
        <v>80</v>
      </c>
      <c r="CE173" s="44">
        <f t="shared" si="4402"/>
        <v>81</v>
      </c>
      <c r="CF173" s="44">
        <f t="shared" si="4402"/>
        <v>82</v>
      </c>
      <c r="CG173" s="44">
        <f t="shared" si="4402"/>
        <v>83</v>
      </c>
      <c r="CH173" s="44">
        <f t="shared" si="4402"/>
        <v>84</v>
      </c>
      <c r="CI173" s="44">
        <f t="shared" si="4402"/>
        <v>85</v>
      </c>
      <c r="CJ173" s="44">
        <f t="shared" si="4402"/>
        <v>86</v>
      </c>
      <c r="CK173" s="44">
        <f t="shared" si="4402"/>
        <v>87</v>
      </c>
      <c r="CL173" s="44">
        <f t="shared" si="4402"/>
        <v>88</v>
      </c>
      <c r="CM173" s="44">
        <f t="shared" si="4402"/>
        <v>89</v>
      </c>
      <c r="CN173" s="44">
        <f t="shared" si="4402"/>
        <v>90</v>
      </c>
      <c r="CO173" s="44">
        <f t="shared" si="4402"/>
        <v>91</v>
      </c>
      <c r="CP173" s="44">
        <f t="shared" si="4402"/>
        <v>92</v>
      </c>
      <c r="CQ173" s="44">
        <f t="shared" si="4402"/>
        <v>93</v>
      </c>
      <c r="CR173" s="44">
        <f t="shared" si="4402"/>
        <v>94</v>
      </c>
      <c r="CS173" s="44">
        <f t="shared" si="4402"/>
        <v>95</v>
      </c>
      <c r="CT173" s="44">
        <f t="shared" si="4402"/>
        <v>96</v>
      </c>
      <c r="CU173" s="44">
        <f t="shared" si="4402"/>
        <v>97</v>
      </c>
      <c r="CV173" s="44">
        <f t="shared" si="4402"/>
        <v>98</v>
      </c>
      <c r="CW173" s="44">
        <f t="shared" si="4402"/>
        <v>99</v>
      </c>
      <c r="CX173" s="44">
        <f t="shared" si="4402"/>
        <v>100</v>
      </c>
      <c r="CY173" s="44">
        <f t="shared" si="4402"/>
        <v>101</v>
      </c>
      <c r="CZ173" s="44">
        <f t="shared" si="4402"/>
        <v>102</v>
      </c>
      <c r="DA173" s="47">
        <f t="shared" si="4402"/>
        <v>103</v>
      </c>
    </row>
    <row r="174" spans="1:105" x14ac:dyDescent="0.25">
      <c r="A174" s="75"/>
      <c r="B174" s="78"/>
      <c r="C174" s="48">
        <f t="shared" ref="C174" ca="1" si="4403">A169*1000+4</f>
        <v>33004</v>
      </c>
      <c r="D174" s="85"/>
      <c r="E174" s="49">
        <v>6</v>
      </c>
      <c r="F174" s="87"/>
      <c r="G174" s="49">
        <f t="shared" ref="G174" si="4404">E174</f>
        <v>6</v>
      </c>
      <c r="H174" s="49"/>
      <c r="I174" s="50">
        <f t="shared" ref="I174" ca="1" si="4405">IF(I175&lt;&gt;"",RANK(I175,$I175:$DA175),"")</f>
        <v>1</v>
      </c>
      <c r="J174" s="50" t="str">
        <f t="shared" ref="J174" ca="1" si="4406">IF(J175&lt;&gt;"",RANK(J175,$I175:$DA175),"")</f>
        <v/>
      </c>
      <c r="K174" s="50" t="str">
        <f t="shared" ref="K174" ca="1" si="4407">IF(K175&lt;&gt;"",RANK(K175,$I175:$DA175),"")</f>
        <v/>
      </c>
      <c r="L174" s="50" t="str">
        <f t="shared" ref="L174" ca="1" si="4408">IF(L175&lt;&gt;"",RANK(L175,$I175:$DA175),"")</f>
        <v/>
      </c>
      <c r="M174" s="50" t="str">
        <f t="shared" ref="M174" ca="1" si="4409">IF(M175&lt;&gt;"",RANK(M175,$I175:$DA175),"")</f>
        <v/>
      </c>
      <c r="N174" s="50" t="str">
        <f t="shared" ref="N174" ca="1" si="4410">IF(N175&lt;&gt;"",RANK(N175,$I175:$DA175),"")</f>
        <v/>
      </c>
      <c r="O174" s="50" t="str">
        <f t="shared" ref="O174" ca="1" si="4411">IF(O175&lt;&gt;"",RANK(O175,$I175:$DA175),"")</f>
        <v/>
      </c>
      <c r="P174" s="50" t="str">
        <f t="shared" ref="P174" ca="1" si="4412">IF(P175&lt;&gt;"",RANK(P175,$I175:$DA175),"")</f>
        <v/>
      </c>
      <c r="Q174" s="50" t="str">
        <f t="shared" ref="Q174" ca="1" si="4413">IF(Q175&lt;&gt;"",RANK(Q175,$I175:$DA175),"")</f>
        <v/>
      </c>
      <c r="R174" s="50" t="str">
        <f t="shared" ref="R174" ca="1" si="4414">IF(R175&lt;&gt;"",RANK(R175,$I175:$DA175),"")</f>
        <v/>
      </c>
      <c r="S174" s="50" t="str">
        <f t="shared" ref="S174" ca="1" si="4415">IF(S175&lt;&gt;"",RANK(S175,$I175:$DA175),"")</f>
        <v/>
      </c>
      <c r="T174" s="50" t="str">
        <f t="shared" ref="T174" ca="1" si="4416">IF(T175&lt;&gt;"",RANK(T175,$I175:$DA175),"")</f>
        <v/>
      </c>
      <c r="U174" s="50" t="str">
        <f t="shared" ref="U174" ca="1" si="4417">IF(U175&lt;&gt;"",RANK(U175,$I175:$DA175),"")</f>
        <v/>
      </c>
      <c r="V174" s="50" t="str">
        <f t="shared" ref="V174" ca="1" si="4418">IF(V175&lt;&gt;"",RANK(V175,$I175:$DA175),"")</f>
        <v/>
      </c>
      <c r="W174" s="50" t="str">
        <f t="shared" ref="W174" ca="1" si="4419">IF(W175&lt;&gt;"",RANK(W175,$I175:$DA175),"")</f>
        <v/>
      </c>
      <c r="X174" s="50" t="str">
        <f t="shared" ref="X174" ca="1" si="4420">IF(X175&lt;&gt;"",RANK(X175,$I175:$DA175),"")</f>
        <v/>
      </c>
      <c r="Y174" s="50" t="str">
        <f t="shared" ref="Y174" ca="1" si="4421">IF(Y175&lt;&gt;"",RANK(Y175,$I175:$DA175),"")</f>
        <v/>
      </c>
      <c r="Z174" s="50" t="str">
        <f t="shared" ref="Z174" ca="1" si="4422">IF(Z175&lt;&gt;"",RANK(Z175,$I175:$DA175),"")</f>
        <v/>
      </c>
      <c r="AA174" s="50" t="str">
        <f t="shared" ref="AA174" ca="1" si="4423">IF(AA175&lt;&gt;"",RANK(AA175,$I175:$DA175),"")</f>
        <v/>
      </c>
      <c r="AB174" s="50" t="str">
        <f t="shared" ref="AB174" ca="1" si="4424">IF(AB175&lt;&gt;"",RANK(AB175,$I175:$DA175),"")</f>
        <v/>
      </c>
      <c r="AC174" s="50" t="str">
        <f t="shared" ref="AC174" ca="1" si="4425">IF(AC175&lt;&gt;"",RANK(AC175,$I175:$DA175),"")</f>
        <v/>
      </c>
      <c r="AD174" s="50" t="str">
        <f t="shared" ref="AD174" ca="1" si="4426">IF(AD175&lt;&gt;"",RANK(AD175,$I175:$DA175),"")</f>
        <v/>
      </c>
      <c r="AE174" s="50" t="str">
        <f t="shared" ref="AE174" ca="1" si="4427">IF(AE175&lt;&gt;"",RANK(AE175,$I175:$DA175),"")</f>
        <v/>
      </c>
      <c r="AF174" s="50" t="str">
        <f t="shared" ref="AF174" ca="1" si="4428">IF(AF175&lt;&gt;"",RANK(AF175,$I175:$DA175),"")</f>
        <v/>
      </c>
      <c r="AG174" s="50" t="str">
        <f t="shared" ref="AG174" ca="1" si="4429">IF(AG175&lt;&gt;"",RANK(AG175,$I175:$DA175),"")</f>
        <v/>
      </c>
      <c r="AH174" s="50" t="str">
        <f t="shared" ref="AH174" ca="1" si="4430">IF(AH175&lt;&gt;"",RANK(AH175,$I175:$DA175),"")</f>
        <v/>
      </c>
      <c r="AI174" s="50" t="str">
        <f t="shared" ref="AI174" ca="1" si="4431">IF(AI175&lt;&gt;"",RANK(AI175,$I175:$DA175),"")</f>
        <v/>
      </c>
      <c r="AJ174" s="50" t="str">
        <f t="shared" ref="AJ174" ca="1" si="4432">IF(AJ175&lt;&gt;"",RANK(AJ175,$I175:$DA175),"")</f>
        <v/>
      </c>
      <c r="AK174" s="50" t="str">
        <f t="shared" ref="AK174" ca="1" si="4433">IF(AK175&lt;&gt;"",RANK(AK175,$I175:$DA175),"")</f>
        <v/>
      </c>
      <c r="AL174" s="50" t="str">
        <f t="shared" ref="AL174" ca="1" si="4434">IF(AL175&lt;&gt;"",RANK(AL175,$I175:$DA175),"")</f>
        <v/>
      </c>
      <c r="AM174" s="50" t="str">
        <f t="shared" ref="AM174" ca="1" si="4435">IF(AM175&lt;&gt;"",RANK(AM175,$I175:$DA175),"")</f>
        <v/>
      </c>
      <c r="AN174" s="50" t="str">
        <f t="shared" ref="AN174" ca="1" si="4436">IF(AN175&lt;&gt;"",RANK(AN175,$I175:$DA175),"")</f>
        <v/>
      </c>
      <c r="AO174" s="50" t="str">
        <f t="shared" ref="AO174" ca="1" si="4437">IF(AO175&lt;&gt;"",RANK(AO175,$I175:$DA175),"")</f>
        <v/>
      </c>
      <c r="AP174" s="50" t="str">
        <f t="shared" ref="AP174" ca="1" si="4438">IF(AP175&lt;&gt;"",RANK(AP175,$I175:$DA175),"")</f>
        <v/>
      </c>
      <c r="AQ174" s="50" t="str">
        <f t="shared" ref="AQ174" ca="1" si="4439">IF(AQ175&lt;&gt;"",RANK(AQ175,$I175:$DA175),"")</f>
        <v/>
      </c>
      <c r="AR174" s="50" t="str">
        <f t="shared" ref="AR174" ca="1" si="4440">IF(AR175&lt;&gt;"",RANK(AR175,$I175:$DA175),"")</f>
        <v/>
      </c>
      <c r="AS174" s="50" t="str">
        <f t="shared" ref="AS174" ca="1" si="4441">IF(AS175&lt;&gt;"",RANK(AS175,$I175:$DA175),"")</f>
        <v/>
      </c>
      <c r="AT174" s="50" t="str">
        <f t="shared" ref="AT174" ca="1" si="4442">IF(AT175&lt;&gt;"",RANK(AT175,$I175:$DA175),"")</f>
        <v/>
      </c>
      <c r="AU174" s="50" t="str">
        <f t="shared" ref="AU174" ca="1" si="4443">IF(AU175&lt;&gt;"",RANK(AU175,$I175:$DA175),"")</f>
        <v/>
      </c>
      <c r="AV174" s="50" t="str">
        <f t="shared" ref="AV174" ca="1" si="4444">IF(AV175&lt;&gt;"",RANK(AV175,$I175:$DA175),"")</f>
        <v/>
      </c>
      <c r="AW174" s="50" t="str">
        <f t="shared" ref="AW174" ca="1" si="4445">IF(AW175&lt;&gt;"",RANK(AW175,$I175:$DA175),"")</f>
        <v/>
      </c>
      <c r="AX174" s="50" t="str">
        <f t="shared" ref="AX174" ca="1" si="4446">IF(AX175&lt;&gt;"",RANK(AX175,$I175:$DA175),"")</f>
        <v/>
      </c>
      <c r="AY174" s="50" t="str">
        <f t="shared" ref="AY174" ca="1" si="4447">IF(AY175&lt;&gt;"",RANK(AY175,$I175:$DA175),"")</f>
        <v/>
      </c>
      <c r="AZ174" s="50" t="str">
        <f t="shared" ref="AZ174" ca="1" si="4448">IF(AZ175&lt;&gt;"",RANK(AZ175,$I175:$DA175),"")</f>
        <v/>
      </c>
      <c r="BA174" s="50" t="str">
        <f t="shared" ref="BA174" ca="1" si="4449">IF(BA175&lt;&gt;"",RANK(BA175,$I175:$DA175),"")</f>
        <v/>
      </c>
      <c r="BB174" s="50" t="str">
        <f t="shared" ref="BB174" ca="1" si="4450">IF(BB175&lt;&gt;"",RANK(BB175,$I175:$DA175),"")</f>
        <v/>
      </c>
      <c r="BC174" s="50" t="str">
        <f t="shared" ref="BC174" ca="1" si="4451">IF(BC175&lt;&gt;"",RANK(BC175,$I175:$DA175),"")</f>
        <v/>
      </c>
      <c r="BD174" s="50" t="str">
        <f t="shared" ref="BD174" ca="1" si="4452">IF(BD175&lt;&gt;"",RANK(BD175,$I175:$DA175),"")</f>
        <v/>
      </c>
      <c r="BE174" s="50" t="str">
        <f t="shared" ref="BE174" ca="1" si="4453">IF(BE175&lt;&gt;"",RANK(BE175,$I175:$DA175),"")</f>
        <v/>
      </c>
      <c r="BF174" s="50" t="str">
        <f t="shared" ref="BF174" ca="1" si="4454">IF(BF175&lt;&gt;"",RANK(BF175,$I175:$DA175),"")</f>
        <v/>
      </c>
      <c r="BG174" s="50" t="str">
        <f t="shared" ref="BG174" ca="1" si="4455">IF(BG175&lt;&gt;"",RANK(BG175,$I175:$DA175),"")</f>
        <v/>
      </c>
      <c r="BH174" s="50" t="str">
        <f t="shared" ref="BH174" ca="1" si="4456">IF(BH175&lt;&gt;"",RANK(BH175,$I175:$DA175),"")</f>
        <v/>
      </c>
      <c r="BI174" s="50" t="str">
        <f t="shared" ref="BI174" ca="1" si="4457">IF(BI175&lt;&gt;"",RANK(BI175,$I175:$DA175),"")</f>
        <v/>
      </c>
      <c r="BJ174" s="50" t="str">
        <f t="shared" ref="BJ174" ca="1" si="4458">IF(BJ175&lt;&gt;"",RANK(BJ175,$I175:$DA175),"")</f>
        <v/>
      </c>
      <c r="BK174" s="50" t="str">
        <f t="shared" ref="BK174" ca="1" si="4459">IF(BK175&lt;&gt;"",RANK(BK175,$I175:$DA175),"")</f>
        <v/>
      </c>
      <c r="BL174" s="50" t="str">
        <f t="shared" ref="BL174" ca="1" si="4460">IF(BL175&lt;&gt;"",RANK(BL175,$I175:$DA175),"")</f>
        <v/>
      </c>
      <c r="BM174" s="50" t="str">
        <f t="shared" ref="BM174" ca="1" si="4461">IF(BM175&lt;&gt;"",RANK(BM175,$I175:$DA175),"")</f>
        <v/>
      </c>
      <c r="BN174" s="50" t="str">
        <f t="shared" ref="BN174" ca="1" si="4462">IF(BN175&lt;&gt;"",RANK(BN175,$I175:$DA175),"")</f>
        <v/>
      </c>
      <c r="BO174" s="50" t="str">
        <f t="shared" ref="BO174" ca="1" si="4463">IF(BO175&lt;&gt;"",RANK(BO175,$I175:$DA175),"")</f>
        <v/>
      </c>
      <c r="BP174" s="50" t="str">
        <f t="shared" ref="BP174" ca="1" si="4464">IF(BP175&lt;&gt;"",RANK(BP175,$I175:$DA175),"")</f>
        <v/>
      </c>
      <c r="BQ174" s="50" t="str">
        <f t="shared" ref="BQ174" ca="1" si="4465">IF(BQ175&lt;&gt;"",RANK(BQ175,$I175:$DA175),"")</f>
        <v/>
      </c>
      <c r="BR174" s="50" t="str">
        <f t="shared" ref="BR174" ca="1" si="4466">IF(BR175&lt;&gt;"",RANK(BR175,$I175:$DA175),"")</f>
        <v/>
      </c>
      <c r="BS174" s="50" t="str">
        <f t="shared" ref="BS174" ca="1" si="4467">IF(BS175&lt;&gt;"",RANK(BS175,$I175:$DA175),"")</f>
        <v/>
      </c>
      <c r="BT174" s="50" t="str">
        <f t="shared" ref="BT174" ca="1" si="4468">IF(BT175&lt;&gt;"",RANK(BT175,$I175:$DA175),"")</f>
        <v/>
      </c>
      <c r="BU174" s="50" t="str">
        <f t="shared" ref="BU174" ca="1" si="4469">IF(BU175&lt;&gt;"",RANK(BU175,$I175:$DA175),"")</f>
        <v/>
      </c>
      <c r="BV174" s="50" t="str">
        <f t="shared" ref="BV174" ca="1" si="4470">IF(BV175&lt;&gt;"",RANK(BV175,$I175:$DA175),"")</f>
        <v/>
      </c>
      <c r="BW174" s="50" t="str">
        <f t="shared" ref="BW174" ca="1" si="4471">IF(BW175&lt;&gt;"",RANK(BW175,$I175:$DA175),"")</f>
        <v/>
      </c>
      <c r="BX174" s="50" t="str">
        <f t="shared" ref="BX174" ca="1" si="4472">IF(BX175&lt;&gt;"",RANK(BX175,$I175:$DA175),"")</f>
        <v/>
      </c>
      <c r="BY174" s="50" t="str">
        <f t="shared" ref="BY174" ca="1" si="4473">IF(BY175&lt;&gt;"",RANK(BY175,$I175:$DA175),"")</f>
        <v/>
      </c>
      <c r="BZ174" s="50" t="str">
        <f t="shared" ref="BZ174" ca="1" si="4474">IF(BZ175&lt;&gt;"",RANK(BZ175,$I175:$DA175),"")</f>
        <v/>
      </c>
      <c r="CA174" s="50" t="str">
        <f t="shared" ref="CA174" ca="1" si="4475">IF(CA175&lt;&gt;"",RANK(CA175,$I175:$DA175),"")</f>
        <v/>
      </c>
      <c r="CB174" s="50" t="str">
        <f t="shared" ref="CB174" ca="1" si="4476">IF(CB175&lt;&gt;"",RANK(CB175,$I175:$DA175),"")</f>
        <v/>
      </c>
      <c r="CC174" s="50" t="str">
        <f t="shared" ref="CC174" ca="1" si="4477">IF(CC175&lt;&gt;"",RANK(CC175,$I175:$DA175),"")</f>
        <v/>
      </c>
      <c r="CD174" s="50" t="str">
        <f t="shared" ref="CD174" ca="1" si="4478">IF(CD175&lt;&gt;"",RANK(CD175,$I175:$DA175),"")</f>
        <v/>
      </c>
      <c r="CE174" s="50" t="str">
        <f t="shared" ref="CE174" ca="1" si="4479">IF(CE175&lt;&gt;"",RANK(CE175,$I175:$DA175),"")</f>
        <v/>
      </c>
      <c r="CF174" s="50" t="str">
        <f t="shared" ref="CF174" ca="1" si="4480">IF(CF175&lt;&gt;"",RANK(CF175,$I175:$DA175),"")</f>
        <v/>
      </c>
      <c r="CG174" s="50" t="str">
        <f t="shared" ref="CG174" ca="1" si="4481">IF(CG175&lt;&gt;"",RANK(CG175,$I175:$DA175),"")</f>
        <v/>
      </c>
      <c r="CH174" s="50" t="str">
        <f t="shared" ref="CH174" ca="1" si="4482">IF(CH175&lt;&gt;"",RANK(CH175,$I175:$DA175),"")</f>
        <v/>
      </c>
      <c r="CI174" s="50" t="str">
        <f t="shared" ref="CI174" ca="1" si="4483">IF(CI175&lt;&gt;"",RANK(CI175,$I175:$DA175),"")</f>
        <v/>
      </c>
      <c r="CJ174" s="50" t="str">
        <f t="shared" ref="CJ174" ca="1" si="4484">IF(CJ175&lt;&gt;"",RANK(CJ175,$I175:$DA175),"")</f>
        <v/>
      </c>
      <c r="CK174" s="50" t="str">
        <f t="shared" ref="CK174" ca="1" si="4485">IF(CK175&lt;&gt;"",RANK(CK175,$I175:$DA175),"")</f>
        <v/>
      </c>
      <c r="CL174" s="50" t="str">
        <f t="shared" ref="CL174" ca="1" si="4486">IF(CL175&lt;&gt;"",RANK(CL175,$I175:$DA175),"")</f>
        <v/>
      </c>
      <c r="CM174" s="50" t="str">
        <f t="shared" ref="CM174" ca="1" si="4487">IF(CM175&lt;&gt;"",RANK(CM175,$I175:$DA175),"")</f>
        <v/>
      </c>
      <c r="CN174" s="50" t="str">
        <f t="shared" ref="CN174" ca="1" si="4488">IF(CN175&lt;&gt;"",RANK(CN175,$I175:$DA175),"")</f>
        <v/>
      </c>
      <c r="CO174" s="50" t="str">
        <f t="shared" ref="CO174" ca="1" si="4489">IF(CO175&lt;&gt;"",RANK(CO175,$I175:$DA175),"")</f>
        <v/>
      </c>
      <c r="CP174" s="50" t="str">
        <f t="shared" ref="CP174" ca="1" si="4490">IF(CP175&lt;&gt;"",RANK(CP175,$I175:$DA175),"")</f>
        <v/>
      </c>
      <c r="CQ174" s="50" t="str">
        <f t="shared" ref="CQ174" ca="1" si="4491">IF(CQ175&lt;&gt;"",RANK(CQ175,$I175:$DA175),"")</f>
        <v/>
      </c>
      <c r="CR174" s="50" t="str">
        <f t="shared" ref="CR174" ca="1" si="4492">IF(CR175&lt;&gt;"",RANK(CR175,$I175:$DA175),"")</f>
        <v/>
      </c>
      <c r="CS174" s="50" t="str">
        <f t="shared" ref="CS174" ca="1" si="4493">IF(CS175&lt;&gt;"",RANK(CS175,$I175:$DA175),"")</f>
        <v/>
      </c>
      <c r="CT174" s="50" t="str">
        <f t="shared" ref="CT174" ca="1" si="4494">IF(CT175&lt;&gt;"",RANK(CT175,$I175:$DA175),"")</f>
        <v/>
      </c>
      <c r="CU174" s="50" t="str">
        <f t="shared" ref="CU174" ca="1" si="4495">IF(CU175&lt;&gt;"",RANK(CU175,$I175:$DA175),"")</f>
        <v/>
      </c>
      <c r="CV174" s="50" t="str">
        <f t="shared" ref="CV174" ca="1" si="4496">IF(CV175&lt;&gt;"",RANK(CV175,$I175:$DA175),"")</f>
        <v/>
      </c>
      <c r="CW174" s="50" t="str">
        <f t="shared" ref="CW174" ca="1" si="4497">IF(CW175&lt;&gt;"",RANK(CW175,$I175:$DA175),"")</f>
        <v/>
      </c>
      <c r="CX174" s="50" t="str">
        <f t="shared" ref="CX174" ca="1" si="4498">IF(CX175&lt;&gt;"",RANK(CX175,$I175:$DA175),"")</f>
        <v/>
      </c>
      <c r="CY174" s="50" t="str">
        <f t="shared" ref="CY174" ca="1" si="4499">IF(CY175&lt;&gt;"",RANK(CY175,$I175:$DA175),"")</f>
        <v/>
      </c>
      <c r="CZ174" s="50" t="str">
        <f t="shared" ref="CZ174" ca="1" si="4500">IF(CZ175&lt;&gt;"",RANK(CZ175,$I175:$DA175),"")</f>
        <v/>
      </c>
      <c r="DA174" s="51" t="str">
        <f t="shared" ref="DA174" ca="1" si="4501">IF(DA175&lt;&gt;"",RANK(DA175,$I175:$DA175),"")</f>
        <v/>
      </c>
    </row>
    <row r="175" spans="1:105" x14ac:dyDescent="0.25">
      <c r="A175" s="75"/>
      <c r="B175" s="78"/>
      <c r="C175" s="48"/>
      <c r="D175" s="48"/>
      <c r="E175" s="48"/>
      <c r="F175" s="48"/>
      <c r="G175" s="48"/>
      <c r="H175" s="48"/>
      <c r="I175" s="50">
        <f ca="1">IF(I176&lt;=Parameter!$F$12,IF(I176="","",RAND()),"")</f>
        <v>0.90595527186885816</v>
      </c>
      <c r="J175" s="50" t="str">
        <f ca="1">IF(J176&lt;=Parameter!$F$12,IF(J176="","",RAND()),"")</f>
        <v/>
      </c>
      <c r="K175" s="50" t="str">
        <f ca="1">IF(K176&lt;=Parameter!$F$12,IF(K176="","",RAND()),"")</f>
        <v/>
      </c>
      <c r="L175" s="50" t="str">
        <f ca="1">IF(L176&lt;=Parameter!$F$12,IF(L176="","",RAND()),"")</f>
        <v/>
      </c>
      <c r="M175" s="50" t="str">
        <f ca="1">IF(M176&lt;=Parameter!$F$12,IF(M176="","",RAND()),"")</f>
        <v/>
      </c>
      <c r="N175" s="50" t="str">
        <f ca="1">IF(N176&lt;=Parameter!$F$12,IF(N176="","",RAND()),"")</f>
        <v/>
      </c>
      <c r="O175" s="50" t="str">
        <f ca="1">IF(O176&lt;=Parameter!$F$12,IF(O176="","",RAND()),"")</f>
        <v/>
      </c>
      <c r="P175" s="50" t="str">
        <f ca="1">IF(P176&lt;=Parameter!$F$12,IF(P176="","",RAND()),"")</f>
        <v/>
      </c>
      <c r="Q175" s="50" t="str">
        <f ca="1">IF(Q176&lt;=Parameter!$F$12,IF(Q176="","",RAND()),"")</f>
        <v/>
      </c>
      <c r="R175" s="50" t="str">
        <f ca="1">IF(R176&lt;=Parameter!$F$12,IF(R176="","",RAND()),"")</f>
        <v/>
      </c>
      <c r="S175" s="50" t="str">
        <f ca="1">IF(S176&lt;=Parameter!$F$12,IF(S176="","",RAND()),"")</f>
        <v/>
      </c>
      <c r="T175" s="50" t="str">
        <f ca="1">IF(T176&lt;=Parameter!$F$12,IF(T176="","",RAND()),"")</f>
        <v/>
      </c>
      <c r="U175" s="50" t="str">
        <f ca="1">IF(U176&lt;=Parameter!$F$12,IF(U176="","",RAND()),"")</f>
        <v/>
      </c>
      <c r="V175" s="50" t="str">
        <f ca="1">IF(V176&lt;=Parameter!$F$12,IF(V176="","",RAND()),"")</f>
        <v/>
      </c>
      <c r="W175" s="50" t="str">
        <f ca="1">IF(W176&lt;=Parameter!$F$12,IF(W176="","",RAND()),"")</f>
        <v/>
      </c>
      <c r="X175" s="50" t="str">
        <f ca="1">IF(X176&lt;=Parameter!$F$12,IF(X176="","",RAND()),"")</f>
        <v/>
      </c>
      <c r="Y175" s="50" t="str">
        <f ca="1">IF(Y176&lt;=Parameter!$F$12,IF(Y176="","",RAND()),"")</f>
        <v/>
      </c>
      <c r="Z175" s="50" t="str">
        <f ca="1">IF(Z176&lt;=Parameter!$F$12,IF(Z176="","",RAND()),"")</f>
        <v/>
      </c>
      <c r="AA175" s="50" t="str">
        <f ca="1">IF(AA176&lt;=Parameter!$F$12,IF(AA176="","",RAND()),"")</f>
        <v/>
      </c>
      <c r="AB175" s="50" t="str">
        <f ca="1">IF(AB176&lt;=Parameter!$F$12,IF(AB176="","",RAND()),"")</f>
        <v/>
      </c>
      <c r="AC175" s="50" t="str">
        <f ca="1">IF(AC176&lt;=Parameter!$F$12,IF(AC176="","",RAND()),"")</f>
        <v/>
      </c>
      <c r="AD175" s="50" t="str">
        <f ca="1">IF(AD176&lt;=Parameter!$F$12,IF(AD176="","",RAND()),"")</f>
        <v/>
      </c>
      <c r="AE175" s="50" t="str">
        <f ca="1">IF(AE176&lt;=Parameter!$F$12,IF(AE176="","",RAND()),"")</f>
        <v/>
      </c>
      <c r="AF175" s="50" t="str">
        <f ca="1">IF(AF176&lt;=Parameter!$F$12,IF(AF176="","",RAND()),"")</f>
        <v/>
      </c>
      <c r="AG175" s="50" t="str">
        <f ca="1">IF(AG176&lt;=Parameter!$F$12,IF(AG176="","",RAND()),"")</f>
        <v/>
      </c>
      <c r="AH175" s="50" t="str">
        <f ca="1">IF(AH176&lt;=Parameter!$F$12,IF(AH176="","",RAND()),"")</f>
        <v/>
      </c>
      <c r="AI175" s="50" t="str">
        <f ca="1">IF(AI176&lt;=Parameter!$F$12,IF(AI176="","",RAND()),"")</f>
        <v/>
      </c>
      <c r="AJ175" s="50" t="str">
        <f ca="1">IF(AJ176&lt;=Parameter!$F$12,IF(AJ176="","",RAND()),"")</f>
        <v/>
      </c>
      <c r="AK175" s="50" t="str">
        <f ca="1">IF(AK176&lt;=Parameter!$F$12,IF(AK176="","",RAND()),"")</f>
        <v/>
      </c>
      <c r="AL175" s="50" t="str">
        <f ca="1">IF(AL176&lt;=Parameter!$F$12,IF(AL176="","",RAND()),"")</f>
        <v/>
      </c>
      <c r="AM175" s="50" t="str">
        <f ca="1">IF(AM176&lt;=Parameter!$F$12,IF(AM176="","",RAND()),"")</f>
        <v/>
      </c>
      <c r="AN175" s="50" t="str">
        <f ca="1">IF(AN176&lt;=Parameter!$F$12,IF(AN176="","",RAND()),"")</f>
        <v/>
      </c>
      <c r="AO175" s="50" t="str">
        <f ca="1">IF(AO176&lt;=Parameter!$F$12,IF(AO176="","",RAND()),"")</f>
        <v/>
      </c>
      <c r="AP175" s="50" t="str">
        <f ca="1">IF(AP176&lt;=Parameter!$F$12,IF(AP176="","",RAND()),"")</f>
        <v/>
      </c>
      <c r="AQ175" s="50" t="str">
        <f ca="1">IF(AQ176&lt;=Parameter!$F$12,IF(AQ176="","",RAND()),"")</f>
        <v/>
      </c>
      <c r="AR175" s="50" t="str">
        <f ca="1">IF(AR176&lt;=Parameter!$F$12,IF(AR176="","",RAND()),"")</f>
        <v/>
      </c>
      <c r="AS175" s="50" t="str">
        <f ca="1">IF(AS176&lt;=Parameter!$F$12,IF(AS176="","",RAND()),"")</f>
        <v/>
      </c>
      <c r="AT175" s="50" t="str">
        <f ca="1">IF(AT176&lt;=Parameter!$F$12,IF(AT176="","",RAND()),"")</f>
        <v/>
      </c>
      <c r="AU175" s="50" t="str">
        <f ca="1">IF(AU176&lt;=Parameter!$F$12,IF(AU176="","",RAND()),"")</f>
        <v/>
      </c>
      <c r="AV175" s="50" t="str">
        <f ca="1">IF(AV176&lt;=Parameter!$F$12,IF(AV176="","",RAND()),"")</f>
        <v/>
      </c>
      <c r="AW175" s="50" t="str">
        <f ca="1">IF(AW176&lt;=Parameter!$F$12,IF(AW176="","",RAND()),"")</f>
        <v/>
      </c>
      <c r="AX175" s="50" t="str">
        <f ca="1">IF(AX176&lt;=Parameter!$F$12,IF(AX176="","",RAND()),"")</f>
        <v/>
      </c>
      <c r="AY175" s="50" t="str">
        <f ca="1">IF(AY176&lt;=Parameter!$F$12,IF(AY176="","",RAND()),"")</f>
        <v/>
      </c>
      <c r="AZ175" s="50" t="str">
        <f ca="1">IF(AZ176&lt;=Parameter!$F$12,IF(AZ176="","",RAND()),"")</f>
        <v/>
      </c>
      <c r="BA175" s="50" t="str">
        <f ca="1">IF(BA176&lt;=Parameter!$F$12,IF(BA176="","",RAND()),"")</f>
        <v/>
      </c>
      <c r="BB175" s="50" t="str">
        <f ca="1">IF(BB176&lt;=Parameter!$F$12,IF(BB176="","",RAND()),"")</f>
        <v/>
      </c>
      <c r="BC175" s="50" t="str">
        <f ca="1">IF(BC176&lt;=Parameter!$F$12,IF(BC176="","",RAND()),"")</f>
        <v/>
      </c>
      <c r="BD175" s="50" t="str">
        <f ca="1">IF(BD176&lt;=Parameter!$F$12,IF(BD176="","",RAND()),"")</f>
        <v/>
      </c>
      <c r="BE175" s="50" t="str">
        <f ca="1">IF(BE176&lt;=Parameter!$F$12,IF(BE176="","",RAND()),"")</f>
        <v/>
      </c>
      <c r="BF175" s="50" t="str">
        <f ca="1">IF(BF176&lt;=Parameter!$F$12,IF(BF176="","",RAND()),"")</f>
        <v/>
      </c>
      <c r="BG175" s="50" t="str">
        <f ca="1">IF(BG176&lt;=Parameter!$F$12,IF(BG176="","",RAND()),"")</f>
        <v/>
      </c>
      <c r="BH175" s="50" t="str">
        <f ca="1">IF(BH176&lt;=Parameter!$F$12,IF(BH176="","",RAND()),"")</f>
        <v/>
      </c>
      <c r="BI175" s="50" t="str">
        <f ca="1">IF(BI176&lt;=Parameter!$F$12,IF(BI176="","",RAND()),"")</f>
        <v/>
      </c>
      <c r="BJ175" s="50" t="str">
        <f ca="1">IF(BJ176&lt;=Parameter!$F$12,IF(BJ176="","",RAND()),"")</f>
        <v/>
      </c>
      <c r="BK175" s="50" t="str">
        <f ca="1">IF(BK176&lt;=Parameter!$F$12,IF(BK176="","",RAND()),"")</f>
        <v/>
      </c>
      <c r="BL175" s="50" t="str">
        <f ca="1">IF(BL176&lt;=Parameter!$F$12,IF(BL176="","",RAND()),"")</f>
        <v/>
      </c>
      <c r="BM175" s="50" t="str">
        <f ca="1">IF(BM176&lt;=Parameter!$F$12,IF(BM176="","",RAND()),"")</f>
        <v/>
      </c>
      <c r="BN175" s="50" t="str">
        <f ca="1">IF(BN176&lt;=Parameter!$F$12,IF(BN176="","",RAND()),"")</f>
        <v/>
      </c>
      <c r="BO175" s="50" t="str">
        <f ca="1">IF(BO176&lt;=Parameter!$F$12,IF(BO176="","",RAND()),"")</f>
        <v/>
      </c>
      <c r="BP175" s="50" t="str">
        <f ca="1">IF(BP176&lt;=Parameter!$F$12,IF(BP176="","",RAND()),"")</f>
        <v/>
      </c>
      <c r="BQ175" s="50" t="str">
        <f ca="1">IF(BQ176&lt;=Parameter!$F$12,IF(BQ176="","",RAND()),"")</f>
        <v/>
      </c>
      <c r="BR175" s="50" t="str">
        <f ca="1">IF(BR176&lt;=Parameter!$F$12,IF(BR176="","",RAND()),"")</f>
        <v/>
      </c>
      <c r="BS175" s="50" t="str">
        <f ca="1">IF(BS176&lt;=Parameter!$F$12,IF(BS176="","",RAND()),"")</f>
        <v/>
      </c>
      <c r="BT175" s="50" t="str">
        <f ca="1">IF(BT176&lt;=Parameter!$F$12,IF(BT176="","",RAND()),"")</f>
        <v/>
      </c>
      <c r="BU175" s="50" t="str">
        <f ca="1">IF(BU176&lt;=Parameter!$F$12,IF(BU176="","",RAND()),"")</f>
        <v/>
      </c>
      <c r="BV175" s="50" t="str">
        <f ca="1">IF(BV176&lt;=Parameter!$F$12,IF(BV176="","",RAND()),"")</f>
        <v/>
      </c>
      <c r="BW175" s="50" t="str">
        <f ca="1">IF(BW176&lt;=Parameter!$F$12,IF(BW176="","",RAND()),"")</f>
        <v/>
      </c>
      <c r="BX175" s="50" t="str">
        <f ca="1">IF(BX176&lt;=Parameter!$F$12,IF(BX176="","",RAND()),"")</f>
        <v/>
      </c>
      <c r="BY175" s="50" t="str">
        <f ca="1">IF(BY176&lt;=Parameter!$F$12,IF(BY176="","",RAND()),"")</f>
        <v/>
      </c>
      <c r="BZ175" s="50" t="str">
        <f ca="1">IF(BZ176&lt;=Parameter!$F$12,IF(BZ176="","",RAND()),"")</f>
        <v/>
      </c>
      <c r="CA175" s="50" t="str">
        <f ca="1">IF(CA176&lt;=Parameter!$F$12,IF(CA176="","",RAND()),"")</f>
        <v/>
      </c>
      <c r="CB175" s="50" t="str">
        <f ca="1">IF(CB176&lt;=Parameter!$F$12,IF(CB176="","",RAND()),"")</f>
        <v/>
      </c>
      <c r="CC175" s="50" t="str">
        <f ca="1">IF(CC176&lt;=Parameter!$F$12,IF(CC176="","",RAND()),"")</f>
        <v/>
      </c>
      <c r="CD175" s="50" t="str">
        <f ca="1">IF(CD176&lt;=Parameter!$F$12,IF(CD176="","",RAND()),"")</f>
        <v/>
      </c>
      <c r="CE175" s="50" t="str">
        <f ca="1">IF(CE176&lt;=Parameter!$F$12,IF(CE176="","",RAND()),"")</f>
        <v/>
      </c>
      <c r="CF175" s="50" t="str">
        <f ca="1">IF(CF176&lt;=Parameter!$F$12,IF(CF176="","",RAND()),"")</f>
        <v/>
      </c>
      <c r="CG175" s="50" t="str">
        <f ca="1">IF(CG176&lt;=Parameter!$F$12,IF(CG176="","",RAND()),"")</f>
        <v/>
      </c>
      <c r="CH175" s="50" t="str">
        <f ca="1">IF(CH176&lt;=Parameter!$F$12,IF(CH176="","",RAND()),"")</f>
        <v/>
      </c>
      <c r="CI175" s="50" t="str">
        <f ca="1">IF(CI176&lt;=Parameter!$F$12,IF(CI176="","",RAND()),"")</f>
        <v/>
      </c>
      <c r="CJ175" s="50" t="str">
        <f ca="1">IF(CJ176&lt;=Parameter!$F$12,IF(CJ176="","",RAND()),"")</f>
        <v/>
      </c>
      <c r="CK175" s="50" t="str">
        <f ca="1">IF(CK176&lt;=Parameter!$F$12,IF(CK176="","",RAND()),"")</f>
        <v/>
      </c>
      <c r="CL175" s="50" t="str">
        <f ca="1">IF(CL176&lt;=Parameter!$F$12,IF(CL176="","",RAND()),"")</f>
        <v/>
      </c>
      <c r="CM175" s="50" t="str">
        <f ca="1">IF(CM176&lt;=Parameter!$F$12,IF(CM176="","",RAND()),"")</f>
        <v/>
      </c>
      <c r="CN175" s="50" t="str">
        <f ca="1">IF(CN176&lt;=Parameter!$F$12,IF(CN176="","",RAND()),"")</f>
        <v/>
      </c>
      <c r="CO175" s="50" t="str">
        <f ca="1">IF(CO176&lt;=Parameter!$F$12,IF(CO176="","",RAND()),"")</f>
        <v/>
      </c>
      <c r="CP175" s="50" t="str">
        <f ca="1">IF(CP176&lt;=Parameter!$F$12,IF(CP176="","",RAND()),"")</f>
        <v/>
      </c>
      <c r="CQ175" s="50" t="str">
        <f ca="1">IF(CQ176&lt;=Parameter!$F$12,IF(CQ176="","",RAND()),"")</f>
        <v/>
      </c>
      <c r="CR175" s="50" t="str">
        <f ca="1">IF(CR176&lt;=Parameter!$F$12,IF(CR176="","",RAND()),"")</f>
        <v/>
      </c>
      <c r="CS175" s="50" t="str">
        <f ca="1">IF(CS176&lt;=Parameter!$F$12,IF(CS176="","",RAND()),"")</f>
        <v/>
      </c>
      <c r="CT175" s="50" t="str">
        <f ca="1">IF(CT176&lt;=Parameter!$F$12,IF(CT176="","",RAND()),"")</f>
        <v/>
      </c>
      <c r="CU175" s="50" t="str">
        <f ca="1">IF(CU176&lt;=Parameter!$F$12,IF(CU176="","",RAND()),"")</f>
        <v/>
      </c>
      <c r="CV175" s="50" t="str">
        <f ca="1">IF(CV176&lt;=Parameter!$F$12,IF(CV176="","",RAND()),"")</f>
        <v/>
      </c>
      <c r="CW175" s="50" t="str">
        <f ca="1">IF(CW176&lt;=Parameter!$F$12,IF(CW176="","",RAND()),"")</f>
        <v/>
      </c>
      <c r="CX175" s="50" t="str">
        <f ca="1">IF(CX176&lt;=Parameter!$F$12,IF(CX176="","",RAND()),"")</f>
        <v/>
      </c>
      <c r="CY175" s="50" t="str">
        <f ca="1">IF(CY176&lt;=Parameter!$F$12,IF(CY176="","",RAND()),"")</f>
        <v/>
      </c>
      <c r="CZ175" s="50" t="str">
        <f ca="1">IF(CZ176&lt;=Parameter!$F$12,IF(CZ176="","",RAND()),"")</f>
        <v/>
      </c>
      <c r="DA175" s="51" t="str">
        <f ca="1">IF(DA176&lt;=Parameter!$F$12,IF(DA176="","",RAND()),"")</f>
        <v/>
      </c>
    </row>
    <row r="176" spans="1:105" ht="17.25" thickBot="1" x14ac:dyDescent="0.3">
      <c r="A176" s="76"/>
      <c r="B176" s="79"/>
      <c r="C176" s="52"/>
      <c r="D176" s="52"/>
      <c r="E176" s="52"/>
      <c r="F176" s="52"/>
      <c r="G176" s="52"/>
      <c r="H176" s="52"/>
      <c r="I176" s="53">
        <f t="shared" ref="I176:BT176" si="4502">IF(GCD($E170,I173)&gt;1,IF(GCD($E174,I173)=1,I173,""),"")</f>
        <v>7</v>
      </c>
      <c r="J176" s="53" t="str">
        <f t="shared" si="4502"/>
        <v/>
      </c>
      <c r="K176" s="53" t="str">
        <f t="shared" si="4502"/>
        <v/>
      </c>
      <c r="L176" s="53" t="str">
        <f t="shared" si="4502"/>
        <v/>
      </c>
      <c r="M176" s="53" t="str">
        <f t="shared" si="4502"/>
        <v/>
      </c>
      <c r="N176" s="53" t="str">
        <f t="shared" si="4502"/>
        <v/>
      </c>
      <c r="O176" s="53" t="str">
        <f t="shared" si="4502"/>
        <v/>
      </c>
      <c r="P176" s="53" t="str">
        <f t="shared" si="4502"/>
        <v/>
      </c>
      <c r="Q176" s="53" t="str">
        <f t="shared" si="4502"/>
        <v/>
      </c>
      <c r="R176" s="53" t="str">
        <f t="shared" si="4502"/>
        <v/>
      </c>
      <c r="S176" s="53" t="str">
        <f t="shared" si="4502"/>
        <v/>
      </c>
      <c r="T176" s="53" t="str">
        <f t="shared" si="4502"/>
        <v/>
      </c>
      <c r="U176" s="53" t="str">
        <f t="shared" si="4502"/>
        <v/>
      </c>
      <c r="V176" s="53" t="str">
        <f t="shared" si="4502"/>
        <v/>
      </c>
      <c r="W176" s="53" t="str">
        <f t="shared" si="4502"/>
        <v/>
      </c>
      <c r="X176" s="53" t="str">
        <f t="shared" si="4502"/>
        <v/>
      </c>
      <c r="Y176" s="53" t="str">
        <f t="shared" si="4502"/>
        <v/>
      </c>
      <c r="Z176" s="53" t="str">
        <f t="shared" si="4502"/>
        <v/>
      </c>
      <c r="AA176" s="53" t="str">
        <f t="shared" si="4502"/>
        <v/>
      </c>
      <c r="AB176" s="53" t="str">
        <f t="shared" si="4502"/>
        <v/>
      </c>
      <c r="AC176" s="53" t="str">
        <f t="shared" si="4502"/>
        <v/>
      </c>
      <c r="AD176" s="53" t="str">
        <f t="shared" si="4502"/>
        <v/>
      </c>
      <c r="AE176" s="53" t="str">
        <f t="shared" si="4502"/>
        <v/>
      </c>
      <c r="AF176" s="53" t="str">
        <f t="shared" si="4502"/>
        <v/>
      </c>
      <c r="AG176" s="53" t="str">
        <f t="shared" si="4502"/>
        <v/>
      </c>
      <c r="AH176" s="53" t="str">
        <f t="shared" si="4502"/>
        <v/>
      </c>
      <c r="AI176" s="53" t="str">
        <f t="shared" si="4502"/>
        <v/>
      </c>
      <c r="AJ176" s="53" t="str">
        <f t="shared" si="4502"/>
        <v/>
      </c>
      <c r="AK176" s="53">
        <f t="shared" si="4502"/>
        <v>35</v>
      </c>
      <c r="AL176" s="53" t="str">
        <f t="shared" si="4502"/>
        <v/>
      </c>
      <c r="AM176" s="53" t="str">
        <f t="shared" si="4502"/>
        <v/>
      </c>
      <c r="AN176" s="53" t="str">
        <f t="shared" si="4502"/>
        <v/>
      </c>
      <c r="AO176" s="53" t="str">
        <f t="shared" si="4502"/>
        <v/>
      </c>
      <c r="AP176" s="53" t="str">
        <f t="shared" si="4502"/>
        <v/>
      </c>
      <c r="AQ176" s="53" t="str">
        <f t="shared" si="4502"/>
        <v/>
      </c>
      <c r="AR176" s="53" t="str">
        <f t="shared" si="4502"/>
        <v/>
      </c>
      <c r="AS176" s="53" t="str">
        <f t="shared" si="4502"/>
        <v/>
      </c>
      <c r="AT176" s="53" t="str">
        <f t="shared" si="4502"/>
        <v/>
      </c>
      <c r="AU176" s="53" t="str">
        <f t="shared" si="4502"/>
        <v/>
      </c>
      <c r="AV176" s="53" t="str">
        <f t="shared" si="4502"/>
        <v/>
      </c>
      <c r="AW176" s="53" t="str">
        <f t="shared" si="4502"/>
        <v/>
      </c>
      <c r="AX176" s="53" t="str">
        <f t="shared" si="4502"/>
        <v/>
      </c>
      <c r="AY176" s="53">
        <f t="shared" si="4502"/>
        <v>49</v>
      </c>
      <c r="AZ176" s="53" t="str">
        <f t="shared" si="4502"/>
        <v/>
      </c>
      <c r="BA176" s="53" t="str">
        <f t="shared" si="4502"/>
        <v/>
      </c>
      <c r="BB176" s="53" t="str">
        <f t="shared" si="4502"/>
        <v/>
      </c>
      <c r="BC176" s="53" t="str">
        <f t="shared" si="4502"/>
        <v/>
      </c>
      <c r="BD176" s="53" t="str">
        <f t="shared" si="4502"/>
        <v/>
      </c>
      <c r="BE176" s="53" t="str">
        <f t="shared" si="4502"/>
        <v/>
      </c>
      <c r="BF176" s="53" t="str">
        <f t="shared" si="4502"/>
        <v/>
      </c>
      <c r="BG176" s="53" t="str">
        <f t="shared" si="4502"/>
        <v/>
      </c>
      <c r="BH176" s="53" t="str">
        <f t="shared" si="4502"/>
        <v/>
      </c>
      <c r="BI176" s="53" t="str">
        <f t="shared" si="4502"/>
        <v/>
      </c>
      <c r="BJ176" s="53" t="str">
        <f t="shared" si="4502"/>
        <v/>
      </c>
      <c r="BK176" s="53" t="str">
        <f t="shared" si="4502"/>
        <v/>
      </c>
      <c r="BL176" s="53" t="str">
        <f t="shared" si="4502"/>
        <v/>
      </c>
      <c r="BM176" s="53" t="str">
        <f t="shared" si="4502"/>
        <v/>
      </c>
      <c r="BN176" s="53" t="str">
        <f t="shared" si="4502"/>
        <v/>
      </c>
      <c r="BO176" s="53" t="str">
        <f t="shared" si="4502"/>
        <v/>
      </c>
      <c r="BP176" s="53" t="str">
        <f t="shared" si="4502"/>
        <v/>
      </c>
      <c r="BQ176" s="53" t="str">
        <f t="shared" si="4502"/>
        <v/>
      </c>
      <c r="BR176" s="53" t="str">
        <f t="shared" si="4502"/>
        <v/>
      </c>
      <c r="BS176" s="53" t="str">
        <f t="shared" si="4502"/>
        <v/>
      </c>
      <c r="BT176" s="53" t="str">
        <f t="shared" si="4502"/>
        <v/>
      </c>
      <c r="BU176" s="53" t="str">
        <f t="shared" ref="BU176:DA176" si="4503">IF(GCD($E170,BU173)&gt;1,IF(GCD($E174,BU173)=1,BU173,""),"")</f>
        <v/>
      </c>
      <c r="BV176" s="53" t="str">
        <f t="shared" si="4503"/>
        <v/>
      </c>
      <c r="BW176" s="53" t="str">
        <f t="shared" si="4503"/>
        <v/>
      </c>
      <c r="BX176" s="53" t="str">
        <f t="shared" si="4503"/>
        <v/>
      </c>
      <c r="BY176" s="53" t="str">
        <f t="shared" si="4503"/>
        <v/>
      </c>
      <c r="BZ176" s="53" t="str">
        <f t="shared" si="4503"/>
        <v/>
      </c>
      <c r="CA176" s="53">
        <f t="shared" si="4503"/>
        <v>77</v>
      </c>
      <c r="CB176" s="53" t="str">
        <f t="shared" si="4503"/>
        <v/>
      </c>
      <c r="CC176" s="53" t="str">
        <f t="shared" si="4503"/>
        <v/>
      </c>
      <c r="CD176" s="53" t="str">
        <f t="shared" si="4503"/>
        <v/>
      </c>
      <c r="CE176" s="53" t="str">
        <f t="shared" si="4503"/>
        <v/>
      </c>
      <c r="CF176" s="53" t="str">
        <f t="shared" si="4503"/>
        <v/>
      </c>
      <c r="CG176" s="53" t="str">
        <f t="shared" si="4503"/>
        <v/>
      </c>
      <c r="CH176" s="53" t="str">
        <f t="shared" si="4503"/>
        <v/>
      </c>
      <c r="CI176" s="53" t="str">
        <f t="shared" si="4503"/>
        <v/>
      </c>
      <c r="CJ176" s="53" t="str">
        <f t="shared" si="4503"/>
        <v/>
      </c>
      <c r="CK176" s="53" t="str">
        <f t="shared" si="4503"/>
        <v/>
      </c>
      <c r="CL176" s="53" t="str">
        <f t="shared" si="4503"/>
        <v/>
      </c>
      <c r="CM176" s="53" t="str">
        <f t="shared" si="4503"/>
        <v/>
      </c>
      <c r="CN176" s="53" t="str">
        <f t="shared" si="4503"/>
        <v/>
      </c>
      <c r="CO176" s="53">
        <f t="shared" si="4503"/>
        <v>91</v>
      </c>
      <c r="CP176" s="53" t="str">
        <f t="shared" si="4503"/>
        <v/>
      </c>
      <c r="CQ176" s="53" t="str">
        <f t="shared" si="4503"/>
        <v/>
      </c>
      <c r="CR176" s="53" t="str">
        <f t="shared" si="4503"/>
        <v/>
      </c>
      <c r="CS176" s="53" t="str">
        <f t="shared" si="4503"/>
        <v/>
      </c>
      <c r="CT176" s="53" t="str">
        <f t="shared" si="4503"/>
        <v/>
      </c>
      <c r="CU176" s="53" t="str">
        <f t="shared" si="4503"/>
        <v/>
      </c>
      <c r="CV176" s="53" t="str">
        <f t="shared" si="4503"/>
        <v/>
      </c>
      <c r="CW176" s="53" t="str">
        <f t="shared" si="4503"/>
        <v/>
      </c>
      <c r="CX176" s="53" t="str">
        <f t="shared" si="4503"/>
        <v/>
      </c>
      <c r="CY176" s="53" t="str">
        <f t="shared" si="4503"/>
        <v/>
      </c>
      <c r="CZ176" s="53" t="str">
        <f t="shared" si="4503"/>
        <v/>
      </c>
      <c r="DA176" s="54" t="str">
        <f t="shared" si="4503"/>
        <v/>
      </c>
    </row>
    <row r="177" spans="1:105" x14ac:dyDescent="0.25">
      <c r="A177" s="74">
        <f ca="1">RANK(B177,B:B)</f>
        <v>28</v>
      </c>
      <c r="B177" s="77">
        <f t="shared" ca="1" si="3647"/>
        <v>0.19169544259002413</v>
      </c>
      <c r="C177" s="31">
        <f t="shared" ref="C177" ca="1" si="4504">A177*1000+1</f>
        <v>28001</v>
      </c>
      <c r="D177" s="80">
        <f t="shared" ref="D177" ca="1" si="4505">INT(G177/E178)</f>
        <v>1</v>
      </c>
      <c r="E177" s="41">
        <f t="shared" ref="E177" ca="1" si="4506">MOD(G177,E178)</f>
        <v>5</v>
      </c>
      <c r="F177" s="82" t="s">
        <v>4615</v>
      </c>
      <c r="G177" s="41">
        <f ca="1">HLOOKUP(1,I178:CX180,3,FALSE)</f>
        <v>12</v>
      </c>
      <c r="H177" s="42"/>
      <c r="I177" s="31">
        <f t="shared" ref="I177" si="4507">E178+1</f>
        <v>8</v>
      </c>
      <c r="J177" s="31">
        <f t="shared" ref="J177:BU177" si="4508">I177+1</f>
        <v>9</v>
      </c>
      <c r="K177" s="31">
        <f t="shared" si="4508"/>
        <v>10</v>
      </c>
      <c r="L177" s="31">
        <f t="shared" si="4508"/>
        <v>11</v>
      </c>
      <c r="M177" s="31">
        <f t="shared" si="4508"/>
        <v>12</v>
      </c>
      <c r="N177" s="31">
        <f t="shared" si="4508"/>
        <v>13</v>
      </c>
      <c r="O177" s="31">
        <f t="shared" si="4508"/>
        <v>14</v>
      </c>
      <c r="P177" s="31">
        <f t="shared" si="4508"/>
        <v>15</v>
      </c>
      <c r="Q177" s="31">
        <f t="shared" si="4508"/>
        <v>16</v>
      </c>
      <c r="R177" s="31">
        <f t="shared" si="4508"/>
        <v>17</v>
      </c>
      <c r="S177" s="31">
        <f t="shared" si="4508"/>
        <v>18</v>
      </c>
      <c r="T177" s="31">
        <f t="shared" si="4508"/>
        <v>19</v>
      </c>
      <c r="U177" s="31">
        <f t="shared" si="4508"/>
        <v>20</v>
      </c>
      <c r="V177" s="31">
        <f t="shared" si="4508"/>
        <v>21</v>
      </c>
      <c r="W177" s="31">
        <f t="shared" si="4508"/>
        <v>22</v>
      </c>
      <c r="X177" s="31">
        <f t="shared" si="4508"/>
        <v>23</v>
      </c>
      <c r="Y177" s="31">
        <f t="shared" si="4508"/>
        <v>24</v>
      </c>
      <c r="Z177" s="31">
        <f t="shared" si="4508"/>
        <v>25</v>
      </c>
      <c r="AA177" s="31">
        <f t="shared" si="4508"/>
        <v>26</v>
      </c>
      <c r="AB177" s="31">
        <f t="shared" si="4508"/>
        <v>27</v>
      </c>
      <c r="AC177" s="31">
        <f t="shared" si="4508"/>
        <v>28</v>
      </c>
      <c r="AD177" s="31">
        <f t="shared" si="4508"/>
        <v>29</v>
      </c>
      <c r="AE177" s="31">
        <f t="shared" si="4508"/>
        <v>30</v>
      </c>
      <c r="AF177" s="31">
        <f t="shared" si="4508"/>
        <v>31</v>
      </c>
      <c r="AG177" s="31">
        <f t="shared" si="4508"/>
        <v>32</v>
      </c>
      <c r="AH177" s="31">
        <f t="shared" si="4508"/>
        <v>33</v>
      </c>
      <c r="AI177" s="31">
        <f t="shared" si="4508"/>
        <v>34</v>
      </c>
      <c r="AJ177" s="31">
        <f t="shared" si="4508"/>
        <v>35</v>
      </c>
      <c r="AK177" s="31">
        <f t="shared" si="4508"/>
        <v>36</v>
      </c>
      <c r="AL177" s="31">
        <f t="shared" si="4508"/>
        <v>37</v>
      </c>
      <c r="AM177" s="31">
        <f t="shared" si="4508"/>
        <v>38</v>
      </c>
      <c r="AN177" s="31">
        <f t="shared" si="4508"/>
        <v>39</v>
      </c>
      <c r="AO177" s="31">
        <f t="shared" si="4508"/>
        <v>40</v>
      </c>
      <c r="AP177" s="31">
        <f t="shared" si="4508"/>
        <v>41</v>
      </c>
      <c r="AQ177" s="31">
        <f t="shared" si="4508"/>
        <v>42</v>
      </c>
      <c r="AR177" s="31">
        <f t="shared" si="4508"/>
        <v>43</v>
      </c>
      <c r="AS177" s="31">
        <f t="shared" si="4508"/>
        <v>44</v>
      </c>
      <c r="AT177" s="31">
        <f t="shared" si="4508"/>
        <v>45</v>
      </c>
      <c r="AU177" s="31">
        <f t="shared" si="4508"/>
        <v>46</v>
      </c>
      <c r="AV177" s="31">
        <f t="shared" si="4508"/>
        <v>47</v>
      </c>
      <c r="AW177" s="31">
        <f t="shared" si="4508"/>
        <v>48</v>
      </c>
      <c r="AX177" s="31">
        <f t="shared" si="4508"/>
        <v>49</v>
      </c>
      <c r="AY177" s="31">
        <f t="shared" si="4508"/>
        <v>50</v>
      </c>
      <c r="AZ177" s="31">
        <f t="shared" si="4508"/>
        <v>51</v>
      </c>
      <c r="BA177" s="31">
        <f t="shared" si="4508"/>
        <v>52</v>
      </c>
      <c r="BB177" s="31">
        <f t="shared" si="4508"/>
        <v>53</v>
      </c>
      <c r="BC177" s="31">
        <f t="shared" si="4508"/>
        <v>54</v>
      </c>
      <c r="BD177" s="31">
        <f t="shared" si="4508"/>
        <v>55</v>
      </c>
      <c r="BE177" s="31">
        <f t="shared" si="4508"/>
        <v>56</v>
      </c>
      <c r="BF177" s="31">
        <f t="shared" si="4508"/>
        <v>57</v>
      </c>
      <c r="BG177" s="31">
        <f t="shared" si="4508"/>
        <v>58</v>
      </c>
      <c r="BH177" s="31">
        <f t="shared" si="4508"/>
        <v>59</v>
      </c>
      <c r="BI177" s="31">
        <f t="shared" si="4508"/>
        <v>60</v>
      </c>
      <c r="BJ177" s="31">
        <f t="shared" si="4508"/>
        <v>61</v>
      </c>
      <c r="BK177" s="31">
        <f t="shared" si="4508"/>
        <v>62</v>
      </c>
      <c r="BL177" s="31">
        <f t="shared" si="4508"/>
        <v>63</v>
      </c>
      <c r="BM177" s="31">
        <f t="shared" si="4508"/>
        <v>64</v>
      </c>
      <c r="BN177" s="31">
        <f t="shared" si="4508"/>
        <v>65</v>
      </c>
      <c r="BO177" s="31">
        <f t="shared" si="4508"/>
        <v>66</v>
      </c>
      <c r="BP177" s="31">
        <f t="shared" si="4508"/>
        <v>67</v>
      </c>
      <c r="BQ177" s="31">
        <f t="shared" si="4508"/>
        <v>68</v>
      </c>
      <c r="BR177" s="31">
        <f t="shared" si="4508"/>
        <v>69</v>
      </c>
      <c r="BS177" s="31">
        <f t="shared" si="4508"/>
        <v>70</v>
      </c>
      <c r="BT177" s="31">
        <f t="shared" si="4508"/>
        <v>71</v>
      </c>
      <c r="BU177" s="31">
        <f t="shared" si="4508"/>
        <v>72</v>
      </c>
      <c r="BV177" s="31">
        <f t="shared" ref="BV177:DA177" si="4509">BU177+1</f>
        <v>73</v>
      </c>
      <c r="BW177" s="31">
        <f t="shared" si="4509"/>
        <v>74</v>
      </c>
      <c r="BX177" s="31">
        <f t="shared" si="4509"/>
        <v>75</v>
      </c>
      <c r="BY177" s="31">
        <f t="shared" si="4509"/>
        <v>76</v>
      </c>
      <c r="BZ177" s="31">
        <f t="shared" si="4509"/>
        <v>77</v>
      </c>
      <c r="CA177" s="31">
        <f t="shared" si="4509"/>
        <v>78</v>
      </c>
      <c r="CB177" s="31">
        <f t="shared" si="4509"/>
        <v>79</v>
      </c>
      <c r="CC177" s="31">
        <f t="shared" si="4509"/>
        <v>80</v>
      </c>
      <c r="CD177" s="31">
        <f t="shared" si="4509"/>
        <v>81</v>
      </c>
      <c r="CE177" s="31">
        <f t="shared" si="4509"/>
        <v>82</v>
      </c>
      <c r="CF177" s="31">
        <f t="shared" si="4509"/>
        <v>83</v>
      </c>
      <c r="CG177" s="31">
        <f t="shared" si="4509"/>
        <v>84</v>
      </c>
      <c r="CH177" s="31">
        <f t="shared" si="4509"/>
        <v>85</v>
      </c>
      <c r="CI177" s="31">
        <f t="shared" si="4509"/>
        <v>86</v>
      </c>
      <c r="CJ177" s="31">
        <f t="shared" si="4509"/>
        <v>87</v>
      </c>
      <c r="CK177" s="31">
        <f t="shared" si="4509"/>
        <v>88</v>
      </c>
      <c r="CL177" s="31">
        <f t="shared" si="4509"/>
        <v>89</v>
      </c>
      <c r="CM177" s="31">
        <f t="shared" si="4509"/>
        <v>90</v>
      </c>
      <c r="CN177" s="31">
        <f t="shared" si="4509"/>
        <v>91</v>
      </c>
      <c r="CO177" s="31">
        <f t="shared" si="4509"/>
        <v>92</v>
      </c>
      <c r="CP177" s="31">
        <f t="shared" si="4509"/>
        <v>93</v>
      </c>
      <c r="CQ177" s="31">
        <f t="shared" si="4509"/>
        <v>94</v>
      </c>
      <c r="CR177" s="31">
        <f t="shared" si="4509"/>
        <v>95</v>
      </c>
      <c r="CS177" s="31">
        <f t="shared" si="4509"/>
        <v>96</v>
      </c>
      <c r="CT177" s="31">
        <f t="shared" si="4509"/>
        <v>97</v>
      </c>
      <c r="CU177" s="31">
        <f t="shared" si="4509"/>
        <v>98</v>
      </c>
      <c r="CV177" s="31">
        <f t="shared" si="4509"/>
        <v>99</v>
      </c>
      <c r="CW177" s="31">
        <f t="shared" si="4509"/>
        <v>100</v>
      </c>
      <c r="CX177" s="31">
        <f t="shared" si="4509"/>
        <v>101</v>
      </c>
      <c r="CY177" s="31">
        <f t="shared" si="4509"/>
        <v>102</v>
      </c>
      <c r="CZ177" s="31">
        <f t="shared" si="4509"/>
        <v>103</v>
      </c>
      <c r="DA177" s="32">
        <f t="shared" si="4509"/>
        <v>104</v>
      </c>
    </row>
    <row r="178" spans="1:105" x14ac:dyDescent="0.25">
      <c r="A178" s="75"/>
      <c r="B178" s="78"/>
      <c r="C178" s="1">
        <f t="shared" ref="C178" ca="1" si="4510">A177*1000+2</f>
        <v>28002</v>
      </c>
      <c r="D178" s="81"/>
      <c r="E178" s="40">
        <v>7</v>
      </c>
      <c r="F178" s="83"/>
      <c r="G178" s="40">
        <f t="shared" ref="G178" si="4511">E178</f>
        <v>7</v>
      </c>
      <c r="H178" s="40"/>
      <c r="I178" s="34">
        <f t="shared" ref="I178" ca="1" si="4512">IF(I179&lt;&gt;"",RANK(I179,$I179:$DA179),"")</f>
        <v>5</v>
      </c>
      <c r="J178" s="34" t="str">
        <f t="shared" ref="J178" ca="1" si="4513">IF(J179&lt;&gt;"",RANK(J179,$I179:$DA179),"")</f>
        <v/>
      </c>
      <c r="K178" s="34">
        <f t="shared" ref="K178" ca="1" si="4514">IF(K179&lt;&gt;"",RANK(K179,$I179:$DA179),"")</f>
        <v>6</v>
      </c>
      <c r="L178" s="34" t="str">
        <f t="shared" ref="L178" ca="1" si="4515">IF(L179&lt;&gt;"",RANK(L179,$I179:$DA179),"")</f>
        <v/>
      </c>
      <c r="M178" s="34">
        <f t="shared" ref="M178" ca="1" si="4516">IF(M179&lt;&gt;"",RANK(M179,$I179:$DA179),"")</f>
        <v>1</v>
      </c>
      <c r="N178" s="34" t="str">
        <f t="shared" ref="N178" ca="1" si="4517">IF(N179&lt;&gt;"",RANK(N179,$I179:$DA179),"")</f>
        <v/>
      </c>
      <c r="O178" s="34" t="str">
        <f t="shared" ref="O178" ca="1" si="4518">IF(O179&lt;&gt;"",RANK(O179,$I179:$DA179),"")</f>
        <v/>
      </c>
      <c r="P178" s="34" t="str">
        <f t="shared" ref="P178" ca="1" si="4519">IF(P179&lt;&gt;"",RANK(P179,$I179:$DA179),"")</f>
        <v/>
      </c>
      <c r="Q178" s="34">
        <f t="shared" ref="Q178" ca="1" si="4520">IF(Q179&lt;&gt;"",RANK(Q179,$I179:$DA179),"")</f>
        <v>10</v>
      </c>
      <c r="R178" s="34" t="str">
        <f t="shared" ref="R178" ca="1" si="4521">IF(R179&lt;&gt;"",RANK(R179,$I179:$DA179),"")</f>
        <v/>
      </c>
      <c r="S178" s="34">
        <f t="shared" ref="S178" ca="1" si="4522">IF(S179&lt;&gt;"",RANK(S179,$I179:$DA179),"")</f>
        <v>3</v>
      </c>
      <c r="T178" s="34" t="str">
        <f t="shared" ref="T178" ca="1" si="4523">IF(T179&lt;&gt;"",RANK(T179,$I179:$DA179),"")</f>
        <v/>
      </c>
      <c r="U178" s="34">
        <f t="shared" ref="U178" ca="1" si="4524">IF(U179&lt;&gt;"",RANK(U179,$I179:$DA179),"")</f>
        <v>9</v>
      </c>
      <c r="V178" s="34" t="str">
        <f t="shared" ref="V178" ca="1" si="4525">IF(V179&lt;&gt;"",RANK(V179,$I179:$DA179),"")</f>
        <v/>
      </c>
      <c r="W178" s="34">
        <f t="shared" ref="W178" ca="1" si="4526">IF(W179&lt;&gt;"",RANK(W179,$I179:$DA179),"")</f>
        <v>7</v>
      </c>
      <c r="X178" s="34" t="str">
        <f t="shared" ref="X178" ca="1" si="4527">IF(X179&lt;&gt;"",RANK(X179,$I179:$DA179),"")</f>
        <v/>
      </c>
      <c r="Y178" s="34">
        <f t="shared" ref="Y178" ca="1" si="4528">IF(Y179&lt;&gt;"",RANK(Y179,$I179:$DA179),"")</f>
        <v>4</v>
      </c>
      <c r="Z178" s="34" t="str">
        <f t="shared" ref="Z178" ca="1" si="4529">IF(Z179&lt;&gt;"",RANK(Z179,$I179:$DA179),"")</f>
        <v/>
      </c>
      <c r="AA178" s="34">
        <f t="shared" ref="AA178" ca="1" si="4530">IF(AA179&lt;&gt;"",RANK(AA179,$I179:$DA179),"")</f>
        <v>8</v>
      </c>
      <c r="AB178" s="34" t="str">
        <f t="shared" ref="AB178" ca="1" si="4531">IF(AB179&lt;&gt;"",RANK(AB179,$I179:$DA179),"")</f>
        <v/>
      </c>
      <c r="AC178" s="34" t="str">
        <f t="shared" ref="AC178" ca="1" si="4532">IF(AC179&lt;&gt;"",RANK(AC179,$I179:$DA179),"")</f>
        <v/>
      </c>
      <c r="AD178" s="34" t="str">
        <f t="shared" ref="AD178" ca="1" si="4533">IF(AD179&lt;&gt;"",RANK(AD179,$I179:$DA179),"")</f>
        <v/>
      </c>
      <c r="AE178" s="34">
        <f t="shared" ref="AE178" ca="1" si="4534">IF(AE179&lt;&gt;"",RANK(AE179,$I179:$DA179),"")</f>
        <v>2</v>
      </c>
      <c r="AF178" s="34" t="str">
        <f t="shared" ref="AF178" ca="1" si="4535">IF(AF179&lt;&gt;"",RANK(AF179,$I179:$DA179),"")</f>
        <v/>
      </c>
      <c r="AG178" s="34" t="str">
        <f t="shared" ref="AG178" ca="1" si="4536">IF(AG179&lt;&gt;"",RANK(AG179,$I179:$DA179),"")</f>
        <v/>
      </c>
      <c r="AH178" s="34" t="str">
        <f t="shared" ref="AH178" ca="1" si="4537">IF(AH179&lt;&gt;"",RANK(AH179,$I179:$DA179),"")</f>
        <v/>
      </c>
      <c r="AI178" s="34" t="str">
        <f t="shared" ref="AI178" ca="1" si="4538">IF(AI179&lt;&gt;"",RANK(AI179,$I179:$DA179),"")</f>
        <v/>
      </c>
      <c r="AJ178" s="34" t="str">
        <f t="shared" ref="AJ178" ca="1" si="4539">IF(AJ179&lt;&gt;"",RANK(AJ179,$I179:$DA179),"")</f>
        <v/>
      </c>
      <c r="AK178" s="34" t="str">
        <f t="shared" ref="AK178" ca="1" si="4540">IF(AK179&lt;&gt;"",RANK(AK179,$I179:$DA179),"")</f>
        <v/>
      </c>
      <c r="AL178" s="34" t="str">
        <f t="shared" ref="AL178" ca="1" si="4541">IF(AL179&lt;&gt;"",RANK(AL179,$I179:$DA179),"")</f>
        <v/>
      </c>
      <c r="AM178" s="34" t="str">
        <f t="shared" ref="AM178" ca="1" si="4542">IF(AM179&lt;&gt;"",RANK(AM179,$I179:$DA179),"")</f>
        <v/>
      </c>
      <c r="AN178" s="34" t="str">
        <f t="shared" ref="AN178" ca="1" si="4543">IF(AN179&lt;&gt;"",RANK(AN179,$I179:$DA179),"")</f>
        <v/>
      </c>
      <c r="AO178" s="34" t="str">
        <f t="shared" ref="AO178" ca="1" si="4544">IF(AO179&lt;&gt;"",RANK(AO179,$I179:$DA179),"")</f>
        <v/>
      </c>
      <c r="AP178" s="34" t="str">
        <f t="shared" ref="AP178" ca="1" si="4545">IF(AP179&lt;&gt;"",RANK(AP179,$I179:$DA179),"")</f>
        <v/>
      </c>
      <c r="AQ178" s="34" t="str">
        <f t="shared" ref="AQ178" ca="1" si="4546">IF(AQ179&lt;&gt;"",RANK(AQ179,$I179:$DA179),"")</f>
        <v/>
      </c>
      <c r="AR178" s="34" t="str">
        <f t="shared" ref="AR178" ca="1" si="4547">IF(AR179&lt;&gt;"",RANK(AR179,$I179:$DA179),"")</f>
        <v/>
      </c>
      <c r="AS178" s="34" t="str">
        <f t="shared" ref="AS178" ca="1" si="4548">IF(AS179&lt;&gt;"",RANK(AS179,$I179:$DA179),"")</f>
        <v/>
      </c>
      <c r="AT178" s="34" t="str">
        <f t="shared" ref="AT178" ca="1" si="4549">IF(AT179&lt;&gt;"",RANK(AT179,$I179:$DA179),"")</f>
        <v/>
      </c>
      <c r="AU178" s="34" t="str">
        <f t="shared" ref="AU178" ca="1" si="4550">IF(AU179&lt;&gt;"",RANK(AU179,$I179:$DA179),"")</f>
        <v/>
      </c>
      <c r="AV178" s="34" t="str">
        <f t="shared" ref="AV178" ca="1" si="4551">IF(AV179&lt;&gt;"",RANK(AV179,$I179:$DA179),"")</f>
        <v/>
      </c>
      <c r="AW178" s="34" t="str">
        <f t="shared" ref="AW178" ca="1" si="4552">IF(AW179&lt;&gt;"",RANK(AW179,$I179:$DA179),"")</f>
        <v/>
      </c>
      <c r="AX178" s="34" t="str">
        <f t="shared" ref="AX178" ca="1" si="4553">IF(AX179&lt;&gt;"",RANK(AX179,$I179:$DA179),"")</f>
        <v/>
      </c>
      <c r="AY178" s="34" t="str">
        <f t="shared" ref="AY178" ca="1" si="4554">IF(AY179&lt;&gt;"",RANK(AY179,$I179:$DA179),"")</f>
        <v/>
      </c>
      <c r="AZ178" s="34" t="str">
        <f t="shared" ref="AZ178" ca="1" si="4555">IF(AZ179&lt;&gt;"",RANK(AZ179,$I179:$DA179),"")</f>
        <v/>
      </c>
      <c r="BA178" s="34" t="str">
        <f t="shared" ref="BA178" ca="1" si="4556">IF(BA179&lt;&gt;"",RANK(BA179,$I179:$DA179),"")</f>
        <v/>
      </c>
      <c r="BB178" s="34" t="str">
        <f t="shared" ref="BB178" ca="1" si="4557">IF(BB179&lt;&gt;"",RANK(BB179,$I179:$DA179),"")</f>
        <v/>
      </c>
      <c r="BC178" s="34" t="str">
        <f t="shared" ref="BC178" ca="1" si="4558">IF(BC179&lt;&gt;"",RANK(BC179,$I179:$DA179),"")</f>
        <v/>
      </c>
      <c r="BD178" s="34" t="str">
        <f t="shared" ref="BD178" ca="1" si="4559">IF(BD179&lt;&gt;"",RANK(BD179,$I179:$DA179),"")</f>
        <v/>
      </c>
      <c r="BE178" s="34" t="str">
        <f t="shared" ref="BE178" ca="1" si="4560">IF(BE179&lt;&gt;"",RANK(BE179,$I179:$DA179),"")</f>
        <v/>
      </c>
      <c r="BF178" s="34" t="str">
        <f t="shared" ref="BF178" ca="1" si="4561">IF(BF179&lt;&gt;"",RANK(BF179,$I179:$DA179),"")</f>
        <v/>
      </c>
      <c r="BG178" s="34" t="str">
        <f t="shared" ref="BG178" ca="1" si="4562">IF(BG179&lt;&gt;"",RANK(BG179,$I179:$DA179),"")</f>
        <v/>
      </c>
      <c r="BH178" s="34" t="str">
        <f t="shared" ref="BH178" ca="1" si="4563">IF(BH179&lt;&gt;"",RANK(BH179,$I179:$DA179),"")</f>
        <v/>
      </c>
      <c r="BI178" s="34" t="str">
        <f t="shared" ref="BI178" ca="1" si="4564">IF(BI179&lt;&gt;"",RANK(BI179,$I179:$DA179),"")</f>
        <v/>
      </c>
      <c r="BJ178" s="34" t="str">
        <f t="shared" ref="BJ178" ca="1" si="4565">IF(BJ179&lt;&gt;"",RANK(BJ179,$I179:$DA179),"")</f>
        <v/>
      </c>
      <c r="BK178" s="34" t="str">
        <f t="shared" ref="BK178" ca="1" si="4566">IF(BK179&lt;&gt;"",RANK(BK179,$I179:$DA179),"")</f>
        <v/>
      </c>
      <c r="BL178" s="34" t="str">
        <f t="shared" ref="BL178" ca="1" si="4567">IF(BL179&lt;&gt;"",RANK(BL179,$I179:$DA179),"")</f>
        <v/>
      </c>
      <c r="BM178" s="34" t="str">
        <f t="shared" ref="BM178" ca="1" si="4568">IF(BM179&lt;&gt;"",RANK(BM179,$I179:$DA179),"")</f>
        <v/>
      </c>
      <c r="BN178" s="34" t="str">
        <f t="shared" ref="BN178" ca="1" si="4569">IF(BN179&lt;&gt;"",RANK(BN179,$I179:$DA179),"")</f>
        <v/>
      </c>
      <c r="BO178" s="34" t="str">
        <f t="shared" ref="BO178" ca="1" si="4570">IF(BO179&lt;&gt;"",RANK(BO179,$I179:$DA179),"")</f>
        <v/>
      </c>
      <c r="BP178" s="34" t="str">
        <f t="shared" ref="BP178" ca="1" si="4571">IF(BP179&lt;&gt;"",RANK(BP179,$I179:$DA179),"")</f>
        <v/>
      </c>
      <c r="BQ178" s="34" t="str">
        <f t="shared" ref="BQ178" ca="1" si="4572">IF(BQ179&lt;&gt;"",RANK(BQ179,$I179:$DA179),"")</f>
        <v/>
      </c>
      <c r="BR178" s="34" t="str">
        <f t="shared" ref="BR178" ca="1" si="4573">IF(BR179&lt;&gt;"",RANK(BR179,$I179:$DA179),"")</f>
        <v/>
      </c>
      <c r="BS178" s="34" t="str">
        <f t="shared" ref="BS178" ca="1" si="4574">IF(BS179&lt;&gt;"",RANK(BS179,$I179:$DA179),"")</f>
        <v/>
      </c>
      <c r="BT178" s="34" t="str">
        <f t="shared" ref="BT178" ca="1" si="4575">IF(BT179&lt;&gt;"",RANK(BT179,$I179:$DA179),"")</f>
        <v/>
      </c>
      <c r="BU178" s="34" t="str">
        <f t="shared" ref="BU178" ca="1" si="4576">IF(BU179&lt;&gt;"",RANK(BU179,$I179:$DA179),"")</f>
        <v/>
      </c>
      <c r="BV178" s="34" t="str">
        <f t="shared" ref="BV178" ca="1" si="4577">IF(BV179&lt;&gt;"",RANK(BV179,$I179:$DA179),"")</f>
        <v/>
      </c>
      <c r="BW178" s="34" t="str">
        <f t="shared" ref="BW178" ca="1" si="4578">IF(BW179&lt;&gt;"",RANK(BW179,$I179:$DA179),"")</f>
        <v/>
      </c>
      <c r="BX178" s="34" t="str">
        <f t="shared" ref="BX178" ca="1" si="4579">IF(BX179&lt;&gt;"",RANK(BX179,$I179:$DA179),"")</f>
        <v/>
      </c>
      <c r="BY178" s="34" t="str">
        <f t="shared" ref="BY178" ca="1" si="4580">IF(BY179&lt;&gt;"",RANK(BY179,$I179:$DA179),"")</f>
        <v/>
      </c>
      <c r="BZ178" s="34" t="str">
        <f t="shared" ref="BZ178" ca="1" si="4581">IF(BZ179&lt;&gt;"",RANK(BZ179,$I179:$DA179),"")</f>
        <v/>
      </c>
      <c r="CA178" s="34" t="str">
        <f t="shared" ref="CA178" ca="1" si="4582">IF(CA179&lt;&gt;"",RANK(CA179,$I179:$DA179),"")</f>
        <v/>
      </c>
      <c r="CB178" s="34" t="str">
        <f t="shared" ref="CB178" ca="1" si="4583">IF(CB179&lt;&gt;"",RANK(CB179,$I179:$DA179),"")</f>
        <v/>
      </c>
      <c r="CC178" s="34" t="str">
        <f t="shared" ref="CC178" ca="1" si="4584">IF(CC179&lt;&gt;"",RANK(CC179,$I179:$DA179),"")</f>
        <v/>
      </c>
      <c r="CD178" s="34" t="str">
        <f t="shared" ref="CD178" ca="1" si="4585">IF(CD179&lt;&gt;"",RANK(CD179,$I179:$DA179),"")</f>
        <v/>
      </c>
      <c r="CE178" s="34" t="str">
        <f t="shared" ref="CE178" ca="1" si="4586">IF(CE179&lt;&gt;"",RANK(CE179,$I179:$DA179),"")</f>
        <v/>
      </c>
      <c r="CF178" s="34" t="str">
        <f t="shared" ref="CF178" ca="1" si="4587">IF(CF179&lt;&gt;"",RANK(CF179,$I179:$DA179),"")</f>
        <v/>
      </c>
      <c r="CG178" s="34" t="str">
        <f t="shared" ref="CG178" ca="1" si="4588">IF(CG179&lt;&gt;"",RANK(CG179,$I179:$DA179),"")</f>
        <v/>
      </c>
      <c r="CH178" s="34" t="str">
        <f t="shared" ref="CH178" ca="1" si="4589">IF(CH179&lt;&gt;"",RANK(CH179,$I179:$DA179),"")</f>
        <v/>
      </c>
      <c r="CI178" s="34" t="str">
        <f t="shared" ref="CI178" ca="1" si="4590">IF(CI179&lt;&gt;"",RANK(CI179,$I179:$DA179),"")</f>
        <v/>
      </c>
      <c r="CJ178" s="34" t="str">
        <f t="shared" ref="CJ178" ca="1" si="4591">IF(CJ179&lt;&gt;"",RANK(CJ179,$I179:$DA179),"")</f>
        <v/>
      </c>
      <c r="CK178" s="34" t="str">
        <f t="shared" ref="CK178" ca="1" si="4592">IF(CK179&lt;&gt;"",RANK(CK179,$I179:$DA179),"")</f>
        <v/>
      </c>
      <c r="CL178" s="34" t="str">
        <f t="shared" ref="CL178" ca="1" si="4593">IF(CL179&lt;&gt;"",RANK(CL179,$I179:$DA179),"")</f>
        <v/>
      </c>
      <c r="CM178" s="34" t="str">
        <f t="shared" ref="CM178" ca="1" si="4594">IF(CM179&lt;&gt;"",RANK(CM179,$I179:$DA179),"")</f>
        <v/>
      </c>
      <c r="CN178" s="34" t="str">
        <f t="shared" ref="CN178" ca="1" si="4595">IF(CN179&lt;&gt;"",RANK(CN179,$I179:$DA179),"")</f>
        <v/>
      </c>
      <c r="CO178" s="34" t="str">
        <f t="shared" ref="CO178" ca="1" si="4596">IF(CO179&lt;&gt;"",RANK(CO179,$I179:$DA179),"")</f>
        <v/>
      </c>
      <c r="CP178" s="34" t="str">
        <f t="shared" ref="CP178" ca="1" si="4597">IF(CP179&lt;&gt;"",RANK(CP179,$I179:$DA179),"")</f>
        <v/>
      </c>
      <c r="CQ178" s="34" t="str">
        <f t="shared" ref="CQ178" ca="1" si="4598">IF(CQ179&lt;&gt;"",RANK(CQ179,$I179:$DA179),"")</f>
        <v/>
      </c>
      <c r="CR178" s="34" t="str">
        <f t="shared" ref="CR178" ca="1" si="4599">IF(CR179&lt;&gt;"",RANK(CR179,$I179:$DA179),"")</f>
        <v/>
      </c>
      <c r="CS178" s="34" t="str">
        <f t="shared" ref="CS178" ca="1" si="4600">IF(CS179&lt;&gt;"",RANK(CS179,$I179:$DA179),"")</f>
        <v/>
      </c>
      <c r="CT178" s="34" t="str">
        <f t="shared" ref="CT178" ca="1" si="4601">IF(CT179&lt;&gt;"",RANK(CT179,$I179:$DA179),"")</f>
        <v/>
      </c>
      <c r="CU178" s="34" t="str">
        <f t="shared" ref="CU178" ca="1" si="4602">IF(CU179&lt;&gt;"",RANK(CU179,$I179:$DA179),"")</f>
        <v/>
      </c>
      <c r="CV178" s="34" t="str">
        <f t="shared" ref="CV178" ca="1" si="4603">IF(CV179&lt;&gt;"",RANK(CV179,$I179:$DA179),"")</f>
        <v/>
      </c>
      <c r="CW178" s="34" t="str">
        <f t="shared" ref="CW178" ca="1" si="4604">IF(CW179&lt;&gt;"",RANK(CW179,$I179:$DA179),"")</f>
        <v/>
      </c>
      <c r="CX178" s="34" t="str">
        <f t="shared" ref="CX178" ca="1" si="4605">IF(CX179&lt;&gt;"",RANK(CX179,$I179:$DA179),"")</f>
        <v/>
      </c>
      <c r="CY178" s="34" t="str">
        <f t="shared" ref="CY178" ca="1" si="4606">IF(CY179&lt;&gt;"",RANK(CY179,$I179:$DA179),"")</f>
        <v/>
      </c>
      <c r="CZ178" s="34" t="str">
        <f t="shared" ref="CZ178" ca="1" si="4607">IF(CZ179&lt;&gt;"",RANK(CZ179,$I179:$DA179),"")</f>
        <v/>
      </c>
      <c r="DA178" s="43" t="str">
        <f t="shared" ref="DA178" ca="1" si="4608">IF(DA179&lt;&gt;"",RANK(DA179,$I179:$DA179),"")</f>
        <v/>
      </c>
    </row>
    <row r="179" spans="1:105" x14ac:dyDescent="0.25">
      <c r="A179" s="75"/>
      <c r="B179" s="78"/>
      <c r="C179" s="1"/>
      <c r="D179" s="1"/>
      <c r="E179" s="1"/>
      <c r="F179" s="1"/>
      <c r="G179" s="1"/>
      <c r="H179" s="1"/>
      <c r="I179" s="34">
        <f ca="1">IF(I180&lt;=Parameter!$F$12,IF(I180="","",RAND()),"")</f>
        <v>0.32664729398982695</v>
      </c>
      <c r="J179" s="34" t="str">
        <f ca="1">IF(J180&lt;=Parameter!$F$12,IF(J180="","",RAND()),"")</f>
        <v/>
      </c>
      <c r="K179" s="34">
        <f ca="1">IF(K180&lt;=Parameter!$F$12,IF(K180="","",RAND()),"")</f>
        <v>0.31287746093755975</v>
      </c>
      <c r="L179" s="34" t="str">
        <f ca="1">IF(L180&lt;=Parameter!$F$12,IF(L180="","",RAND()),"")</f>
        <v/>
      </c>
      <c r="M179" s="34">
        <f ca="1">IF(M180&lt;=Parameter!$F$12,IF(M180="","",RAND()),"")</f>
        <v>0.95627540624417917</v>
      </c>
      <c r="N179" s="34" t="str">
        <f ca="1">IF(N180&lt;=Parameter!$F$12,IF(N180="","",RAND()),"")</f>
        <v/>
      </c>
      <c r="O179" s="34" t="str">
        <f ca="1">IF(O180&lt;=Parameter!$F$12,IF(O180="","",RAND()),"")</f>
        <v/>
      </c>
      <c r="P179" s="34" t="str">
        <f ca="1">IF(P180&lt;=Parameter!$F$12,IF(P180="","",RAND()),"")</f>
        <v/>
      </c>
      <c r="Q179" s="34">
        <f ca="1">IF(Q180&lt;=Parameter!$F$12,IF(Q180="","",RAND()),"")</f>
        <v>5.3834374758569559E-2</v>
      </c>
      <c r="R179" s="34" t="str">
        <f ca="1">IF(R180&lt;=Parameter!$F$12,IF(R180="","",RAND()),"")</f>
        <v/>
      </c>
      <c r="S179" s="34">
        <f ca="1">IF(S180&lt;=Parameter!$F$12,IF(S180="","",RAND()),"")</f>
        <v>0.66248624701496162</v>
      </c>
      <c r="T179" s="34" t="str">
        <f ca="1">IF(T180&lt;=Parameter!$F$12,IF(T180="","",RAND()),"")</f>
        <v/>
      </c>
      <c r="U179" s="34">
        <f ca="1">IF(U180&lt;=Parameter!$F$12,IF(U180="","",RAND()),"")</f>
        <v>0.10761354684154589</v>
      </c>
      <c r="V179" s="34" t="str">
        <f ca="1">IF(V180&lt;=Parameter!$F$12,IF(V180="","",RAND()),"")</f>
        <v/>
      </c>
      <c r="W179" s="34">
        <f ca="1">IF(W180&lt;=Parameter!$F$12,IF(W180="","",RAND()),"")</f>
        <v>0.26332688402411919</v>
      </c>
      <c r="X179" s="34" t="str">
        <f ca="1">IF(X180&lt;=Parameter!$F$12,IF(X180="","",RAND()),"")</f>
        <v/>
      </c>
      <c r="Y179" s="34">
        <f ca="1">IF(Y180&lt;=Parameter!$F$12,IF(Y180="","",RAND()),"")</f>
        <v>0.65474777740509027</v>
      </c>
      <c r="Z179" s="34" t="str">
        <f ca="1">IF(Z180&lt;=Parameter!$F$12,IF(Z180="","",RAND()),"")</f>
        <v/>
      </c>
      <c r="AA179" s="34">
        <f ca="1">IF(AA180&lt;=Parameter!$F$12,IF(AA180="","",RAND()),"")</f>
        <v>0.17470412900766397</v>
      </c>
      <c r="AB179" s="34" t="str">
        <f ca="1">IF(AB180&lt;=Parameter!$F$12,IF(AB180="","",RAND()),"")</f>
        <v/>
      </c>
      <c r="AC179" s="34" t="str">
        <f ca="1">IF(AC180&lt;=Parameter!$F$12,IF(AC180="","",RAND()),"")</f>
        <v/>
      </c>
      <c r="AD179" s="34" t="str">
        <f ca="1">IF(AD180&lt;=Parameter!$F$12,IF(AD180="","",RAND()),"")</f>
        <v/>
      </c>
      <c r="AE179" s="34">
        <f ca="1">IF(AE180&lt;=Parameter!$F$12,IF(AE180="","",RAND()),"")</f>
        <v>0.79573595970633715</v>
      </c>
      <c r="AF179" s="34" t="str">
        <f ca="1">IF(AF180&lt;=Parameter!$F$12,IF(AF180="","",RAND()),"")</f>
        <v/>
      </c>
      <c r="AG179" s="34" t="str">
        <f ca="1">IF(AG180&lt;=Parameter!$F$12,IF(AG180="","",RAND()),"")</f>
        <v/>
      </c>
      <c r="AH179" s="34" t="str">
        <f ca="1">IF(AH180&lt;=Parameter!$F$12,IF(AH180="","",RAND()),"")</f>
        <v/>
      </c>
      <c r="AI179" s="34" t="str">
        <f ca="1">IF(AI180&lt;=Parameter!$F$12,IF(AI180="","",RAND()),"")</f>
        <v/>
      </c>
      <c r="AJ179" s="34" t="str">
        <f ca="1">IF(AJ180&lt;=Parameter!$F$12,IF(AJ180="","",RAND()),"")</f>
        <v/>
      </c>
      <c r="AK179" s="34" t="str">
        <f ca="1">IF(AK180&lt;=Parameter!$F$12,IF(AK180="","",RAND()),"")</f>
        <v/>
      </c>
      <c r="AL179" s="34" t="str">
        <f ca="1">IF(AL180&lt;=Parameter!$F$12,IF(AL180="","",RAND()),"")</f>
        <v/>
      </c>
      <c r="AM179" s="34" t="str">
        <f ca="1">IF(AM180&lt;=Parameter!$F$12,IF(AM180="","",RAND()),"")</f>
        <v/>
      </c>
      <c r="AN179" s="34" t="str">
        <f ca="1">IF(AN180&lt;=Parameter!$F$12,IF(AN180="","",RAND()),"")</f>
        <v/>
      </c>
      <c r="AO179" s="34" t="str">
        <f ca="1">IF(AO180&lt;=Parameter!$F$12,IF(AO180="","",RAND()),"")</f>
        <v/>
      </c>
      <c r="AP179" s="34" t="str">
        <f ca="1">IF(AP180&lt;=Parameter!$F$12,IF(AP180="","",RAND()),"")</f>
        <v/>
      </c>
      <c r="AQ179" s="34" t="str">
        <f ca="1">IF(AQ180&lt;=Parameter!$F$12,IF(AQ180="","",RAND()),"")</f>
        <v/>
      </c>
      <c r="AR179" s="34" t="str">
        <f ca="1">IF(AR180&lt;=Parameter!$F$12,IF(AR180="","",RAND()),"")</f>
        <v/>
      </c>
      <c r="AS179" s="34" t="str">
        <f ca="1">IF(AS180&lt;=Parameter!$F$12,IF(AS180="","",RAND()),"")</f>
        <v/>
      </c>
      <c r="AT179" s="34" t="str">
        <f ca="1">IF(AT180&lt;=Parameter!$F$12,IF(AT180="","",RAND()),"")</f>
        <v/>
      </c>
      <c r="AU179" s="34" t="str">
        <f ca="1">IF(AU180&lt;=Parameter!$F$12,IF(AU180="","",RAND()),"")</f>
        <v/>
      </c>
      <c r="AV179" s="34" t="str">
        <f ca="1">IF(AV180&lt;=Parameter!$F$12,IF(AV180="","",RAND()),"")</f>
        <v/>
      </c>
      <c r="AW179" s="34" t="str">
        <f ca="1">IF(AW180&lt;=Parameter!$F$12,IF(AW180="","",RAND()),"")</f>
        <v/>
      </c>
      <c r="AX179" s="34" t="str">
        <f ca="1">IF(AX180&lt;=Parameter!$F$12,IF(AX180="","",RAND()),"")</f>
        <v/>
      </c>
      <c r="AY179" s="34" t="str">
        <f ca="1">IF(AY180&lt;=Parameter!$F$12,IF(AY180="","",RAND()),"")</f>
        <v/>
      </c>
      <c r="AZ179" s="34" t="str">
        <f ca="1">IF(AZ180&lt;=Parameter!$F$12,IF(AZ180="","",RAND()),"")</f>
        <v/>
      </c>
      <c r="BA179" s="34" t="str">
        <f ca="1">IF(BA180&lt;=Parameter!$F$12,IF(BA180="","",RAND()),"")</f>
        <v/>
      </c>
      <c r="BB179" s="34" t="str">
        <f ca="1">IF(BB180&lt;=Parameter!$F$12,IF(BB180="","",RAND()),"")</f>
        <v/>
      </c>
      <c r="BC179" s="34" t="str">
        <f ca="1">IF(BC180&lt;=Parameter!$F$12,IF(BC180="","",RAND()),"")</f>
        <v/>
      </c>
      <c r="BD179" s="34" t="str">
        <f ca="1">IF(BD180&lt;=Parameter!$F$12,IF(BD180="","",RAND()),"")</f>
        <v/>
      </c>
      <c r="BE179" s="34" t="str">
        <f ca="1">IF(BE180&lt;=Parameter!$F$12,IF(BE180="","",RAND()),"")</f>
        <v/>
      </c>
      <c r="BF179" s="34" t="str">
        <f ca="1">IF(BF180&lt;=Parameter!$F$12,IF(BF180="","",RAND()),"")</f>
        <v/>
      </c>
      <c r="BG179" s="34" t="str">
        <f ca="1">IF(BG180&lt;=Parameter!$F$12,IF(BG180="","",RAND()),"")</f>
        <v/>
      </c>
      <c r="BH179" s="34" t="str">
        <f ca="1">IF(BH180&lt;=Parameter!$F$12,IF(BH180="","",RAND()),"")</f>
        <v/>
      </c>
      <c r="BI179" s="34" t="str">
        <f ca="1">IF(BI180&lt;=Parameter!$F$12,IF(BI180="","",RAND()),"")</f>
        <v/>
      </c>
      <c r="BJ179" s="34" t="str">
        <f ca="1">IF(BJ180&lt;=Parameter!$F$12,IF(BJ180="","",RAND()),"")</f>
        <v/>
      </c>
      <c r="BK179" s="34" t="str">
        <f ca="1">IF(BK180&lt;=Parameter!$F$12,IF(BK180="","",RAND()),"")</f>
        <v/>
      </c>
      <c r="BL179" s="34" t="str">
        <f ca="1">IF(BL180&lt;=Parameter!$F$12,IF(BL180="","",RAND()),"")</f>
        <v/>
      </c>
      <c r="BM179" s="34" t="str">
        <f ca="1">IF(BM180&lt;=Parameter!$F$12,IF(BM180="","",RAND()),"")</f>
        <v/>
      </c>
      <c r="BN179" s="34" t="str">
        <f ca="1">IF(BN180&lt;=Parameter!$F$12,IF(BN180="","",RAND()),"")</f>
        <v/>
      </c>
      <c r="BO179" s="34" t="str">
        <f ca="1">IF(BO180&lt;=Parameter!$F$12,IF(BO180="","",RAND()),"")</f>
        <v/>
      </c>
      <c r="BP179" s="34" t="str">
        <f ca="1">IF(BP180&lt;=Parameter!$F$12,IF(BP180="","",RAND()),"")</f>
        <v/>
      </c>
      <c r="BQ179" s="34" t="str">
        <f ca="1">IF(BQ180&lt;=Parameter!$F$12,IF(BQ180="","",RAND()),"")</f>
        <v/>
      </c>
      <c r="BR179" s="34" t="str">
        <f ca="1">IF(BR180&lt;=Parameter!$F$12,IF(BR180="","",RAND()),"")</f>
        <v/>
      </c>
      <c r="BS179" s="34" t="str">
        <f ca="1">IF(BS180&lt;=Parameter!$F$12,IF(BS180="","",RAND()),"")</f>
        <v/>
      </c>
      <c r="BT179" s="34" t="str">
        <f ca="1">IF(BT180&lt;=Parameter!$F$12,IF(BT180="","",RAND()),"")</f>
        <v/>
      </c>
      <c r="BU179" s="34" t="str">
        <f ca="1">IF(BU180&lt;=Parameter!$F$12,IF(BU180="","",RAND()),"")</f>
        <v/>
      </c>
      <c r="BV179" s="34" t="str">
        <f ca="1">IF(BV180&lt;=Parameter!$F$12,IF(BV180="","",RAND()),"")</f>
        <v/>
      </c>
      <c r="BW179" s="34" t="str">
        <f ca="1">IF(BW180&lt;=Parameter!$F$12,IF(BW180="","",RAND()),"")</f>
        <v/>
      </c>
      <c r="BX179" s="34" t="str">
        <f ca="1">IF(BX180&lt;=Parameter!$F$12,IF(BX180="","",RAND()),"")</f>
        <v/>
      </c>
      <c r="BY179" s="34" t="str">
        <f ca="1">IF(BY180&lt;=Parameter!$F$12,IF(BY180="","",RAND()),"")</f>
        <v/>
      </c>
      <c r="BZ179" s="34" t="str">
        <f ca="1">IF(BZ180&lt;=Parameter!$F$12,IF(BZ180="","",RAND()),"")</f>
        <v/>
      </c>
      <c r="CA179" s="34" t="str">
        <f ca="1">IF(CA180&lt;=Parameter!$F$12,IF(CA180="","",RAND()),"")</f>
        <v/>
      </c>
      <c r="CB179" s="34" t="str">
        <f ca="1">IF(CB180&lt;=Parameter!$F$12,IF(CB180="","",RAND()),"")</f>
        <v/>
      </c>
      <c r="CC179" s="34" t="str">
        <f ca="1">IF(CC180&lt;=Parameter!$F$12,IF(CC180="","",RAND()),"")</f>
        <v/>
      </c>
      <c r="CD179" s="34" t="str">
        <f ca="1">IF(CD180&lt;=Parameter!$F$12,IF(CD180="","",RAND()),"")</f>
        <v/>
      </c>
      <c r="CE179" s="34" t="str">
        <f ca="1">IF(CE180&lt;=Parameter!$F$12,IF(CE180="","",RAND()),"")</f>
        <v/>
      </c>
      <c r="CF179" s="34" t="str">
        <f ca="1">IF(CF180&lt;=Parameter!$F$12,IF(CF180="","",RAND()),"")</f>
        <v/>
      </c>
      <c r="CG179" s="34" t="str">
        <f ca="1">IF(CG180&lt;=Parameter!$F$12,IF(CG180="","",RAND()),"")</f>
        <v/>
      </c>
      <c r="CH179" s="34" t="str">
        <f ca="1">IF(CH180&lt;=Parameter!$F$12,IF(CH180="","",RAND()),"")</f>
        <v/>
      </c>
      <c r="CI179" s="34" t="str">
        <f ca="1">IF(CI180&lt;=Parameter!$F$12,IF(CI180="","",RAND()),"")</f>
        <v/>
      </c>
      <c r="CJ179" s="34" t="str">
        <f ca="1">IF(CJ180&lt;=Parameter!$F$12,IF(CJ180="","",RAND()),"")</f>
        <v/>
      </c>
      <c r="CK179" s="34" t="str">
        <f ca="1">IF(CK180&lt;=Parameter!$F$12,IF(CK180="","",RAND()),"")</f>
        <v/>
      </c>
      <c r="CL179" s="34" t="str">
        <f ca="1">IF(CL180&lt;=Parameter!$F$12,IF(CL180="","",RAND()),"")</f>
        <v/>
      </c>
      <c r="CM179" s="34" t="str">
        <f ca="1">IF(CM180&lt;=Parameter!$F$12,IF(CM180="","",RAND()),"")</f>
        <v/>
      </c>
      <c r="CN179" s="34" t="str">
        <f ca="1">IF(CN180&lt;=Parameter!$F$12,IF(CN180="","",RAND()),"")</f>
        <v/>
      </c>
      <c r="CO179" s="34" t="str">
        <f ca="1">IF(CO180&lt;=Parameter!$F$12,IF(CO180="","",RAND()),"")</f>
        <v/>
      </c>
      <c r="CP179" s="34" t="str">
        <f ca="1">IF(CP180&lt;=Parameter!$F$12,IF(CP180="","",RAND()),"")</f>
        <v/>
      </c>
      <c r="CQ179" s="34" t="str">
        <f ca="1">IF(CQ180&lt;=Parameter!$F$12,IF(CQ180="","",RAND()),"")</f>
        <v/>
      </c>
      <c r="CR179" s="34" t="str">
        <f ca="1">IF(CR180&lt;=Parameter!$F$12,IF(CR180="","",RAND()),"")</f>
        <v/>
      </c>
      <c r="CS179" s="34" t="str">
        <f ca="1">IF(CS180&lt;=Parameter!$F$12,IF(CS180="","",RAND()),"")</f>
        <v/>
      </c>
      <c r="CT179" s="34" t="str">
        <f ca="1">IF(CT180&lt;=Parameter!$F$12,IF(CT180="","",RAND()),"")</f>
        <v/>
      </c>
      <c r="CU179" s="34" t="str">
        <f ca="1">IF(CU180&lt;=Parameter!$F$12,IF(CU180="","",RAND()),"")</f>
        <v/>
      </c>
      <c r="CV179" s="34" t="str">
        <f ca="1">IF(CV180&lt;=Parameter!$F$12,IF(CV180="","",RAND()),"")</f>
        <v/>
      </c>
      <c r="CW179" s="34" t="str">
        <f ca="1">IF(CW180&lt;=Parameter!$F$12,IF(CW180="","",RAND()),"")</f>
        <v/>
      </c>
      <c r="CX179" s="34" t="str">
        <f ca="1">IF(CX180&lt;=Parameter!$F$12,IF(CX180="","",RAND()),"")</f>
        <v/>
      </c>
      <c r="CY179" s="34" t="str">
        <f ca="1">IF(CY180&lt;=Parameter!$F$12,IF(CY180="","",RAND()),"")</f>
        <v/>
      </c>
      <c r="CZ179" s="34" t="str">
        <f ca="1">IF(CZ180&lt;=Parameter!$F$12,IF(CZ180="","",RAND()),"")</f>
        <v/>
      </c>
      <c r="DA179" s="43" t="str">
        <f ca="1">IF(DA180&lt;=Parameter!$F$12,IF(DA180="","",RAND()),"")</f>
        <v/>
      </c>
    </row>
    <row r="180" spans="1:105" ht="17.25" thickBot="1" x14ac:dyDescent="0.3">
      <c r="A180" s="75"/>
      <c r="B180" s="78"/>
      <c r="C180" s="1"/>
      <c r="D180" s="1"/>
      <c r="E180" s="1"/>
      <c r="F180" s="1"/>
      <c r="G180" s="1"/>
      <c r="H180" s="1"/>
      <c r="I180" s="34">
        <f t="shared" ref="I180:BT180" si="4609">IF(I177="","",IF(GCD($E182,I177)&gt;1,IF(GCD($E178,I177)=1,I177,""),""))</f>
        <v>8</v>
      </c>
      <c r="J180" s="34" t="str">
        <f t="shared" si="4609"/>
        <v/>
      </c>
      <c r="K180" s="34">
        <f t="shared" si="4609"/>
        <v>10</v>
      </c>
      <c r="L180" s="34" t="str">
        <f t="shared" si="4609"/>
        <v/>
      </c>
      <c r="M180" s="34">
        <f t="shared" si="4609"/>
        <v>12</v>
      </c>
      <c r="N180" s="34" t="str">
        <f t="shared" si="4609"/>
        <v/>
      </c>
      <c r="O180" s="34" t="str">
        <f t="shared" si="4609"/>
        <v/>
      </c>
      <c r="P180" s="34" t="str">
        <f t="shared" si="4609"/>
        <v/>
      </c>
      <c r="Q180" s="34">
        <f t="shared" si="4609"/>
        <v>16</v>
      </c>
      <c r="R180" s="34" t="str">
        <f t="shared" si="4609"/>
        <v/>
      </c>
      <c r="S180" s="34">
        <f t="shared" si="4609"/>
        <v>18</v>
      </c>
      <c r="T180" s="34" t="str">
        <f t="shared" si="4609"/>
        <v/>
      </c>
      <c r="U180" s="34">
        <f t="shared" si="4609"/>
        <v>20</v>
      </c>
      <c r="V180" s="34" t="str">
        <f t="shared" si="4609"/>
        <v/>
      </c>
      <c r="W180" s="34">
        <f t="shared" si="4609"/>
        <v>22</v>
      </c>
      <c r="X180" s="34" t="str">
        <f t="shared" si="4609"/>
        <v/>
      </c>
      <c r="Y180" s="34">
        <f t="shared" si="4609"/>
        <v>24</v>
      </c>
      <c r="Z180" s="34" t="str">
        <f t="shared" si="4609"/>
        <v/>
      </c>
      <c r="AA180" s="34">
        <f t="shared" si="4609"/>
        <v>26</v>
      </c>
      <c r="AB180" s="34" t="str">
        <f t="shared" si="4609"/>
        <v/>
      </c>
      <c r="AC180" s="34" t="str">
        <f t="shared" si="4609"/>
        <v/>
      </c>
      <c r="AD180" s="34" t="str">
        <f t="shared" si="4609"/>
        <v/>
      </c>
      <c r="AE180" s="34">
        <f t="shared" si="4609"/>
        <v>30</v>
      </c>
      <c r="AF180" s="34" t="str">
        <f t="shared" si="4609"/>
        <v/>
      </c>
      <c r="AG180" s="34">
        <f t="shared" si="4609"/>
        <v>32</v>
      </c>
      <c r="AH180" s="34" t="str">
        <f t="shared" si="4609"/>
        <v/>
      </c>
      <c r="AI180" s="34">
        <f t="shared" si="4609"/>
        <v>34</v>
      </c>
      <c r="AJ180" s="34" t="str">
        <f t="shared" si="4609"/>
        <v/>
      </c>
      <c r="AK180" s="34">
        <f t="shared" si="4609"/>
        <v>36</v>
      </c>
      <c r="AL180" s="34" t="str">
        <f t="shared" si="4609"/>
        <v/>
      </c>
      <c r="AM180" s="34">
        <f t="shared" si="4609"/>
        <v>38</v>
      </c>
      <c r="AN180" s="34" t="str">
        <f t="shared" si="4609"/>
        <v/>
      </c>
      <c r="AO180" s="34">
        <f t="shared" si="4609"/>
        <v>40</v>
      </c>
      <c r="AP180" s="34" t="str">
        <f t="shared" si="4609"/>
        <v/>
      </c>
      <c r="AQ180" s="34" t="str">
        <f t="shared" si="4609"/>
        <v/>
      </c>
      <c r="AR180" s="34" t="str">
        <f t="shared" si="4609"/>
        <v/>
      </c>
      <c r="AS180" s="34">
        <f t="shared" si="4609"/>
        <v>44</v>
      </c>
      <c r="AT180" s="34" t="str">
        <f t="shared" si="4609"/>
        <v/>
      </c>
      <c r="AU180" s="34">
        <f t="shared" si="4609"/>
        <v>46</v>
      </c>
      <c r="AV180" s="34" t="str">
        <f t="shared" si="4609"/>
        <v/>
      </c>
      <c r="AW180" s="34">
        <f t="shared" si="4609"/>
        <v>48</v>
      </c>
      <c r="AX180" s="34" t="str">
        <f t="shared" si="4609"/>
        <v/>
      </c>
      <c r="AY180" s="34">
        <f t="shared" si="4609"/>
        <v>50</v>
      </c>
      <c r="AZ180" s="34" t="str">
        <f t="shared" si="4609"/>
        <v/>
      </c>
      <c r="BA180" s="34">
        <f t="shared" si="4609"/>
        <v>52</v>
      </c>
      <c r="BB180" s="34" t="str">
        <f t="shared" si="4609"/>
        <v/>
      </c>
      <c r="BC180" s="34">
        <f t="shared" si="4609"/>
        <v>54</v>
      </c>
      <c r="BD180" s="34" t="str">
        <f t="shared" si="4609"/>
        <v/>
      </c>
      <c r="BE180" s="34" t="str">
        <f t="shared" si="4609"/>
        <v/>
      </c>
      <c r="BF180" s="34" t="str">
        <f t="shared" si="4609"/>
        <v/>
      </c>
      <c r="BG180" s="34">
        <f t="shared" si="4609"/>
        <v>58</v>
      </c>
      <c r="BH180" s="34" t="str">
        <f t="shared" si="4609"/>
        <v/>
      </c>
      <c r="BI180" s="34">
        <f t="shared" si="4609"/>
        <v>60</v>
      </c>
      <c r="BJ180" s="34" t="str">
        <f t="shared" si="4609"/>
        <v/>
      </c>
      <c r="BK180" s="34">
        <f t="shared" si="4609"/>
        <v>62</v>
      </c>
      <c r="BL180" s="34" t="str">
        <f t="shared" si="4609"/>
        <v/>
      </c>
      <c r="BM180" s="34">
        <f t="shared" si="4609"/>
        <v>64</v>
      </c>
      <c r="BN180" s="34" t="str">
        <f t="shared" si="4609"/>
        <v/>
      </c>
      <c r="BO180" s="34">
        <f t="shared" si="4609"/>
        <v>66</v>
      </c>
      <c r="BP180" s="34" t="str">
        <f t="shared" si="4609"/>
        <v/>
      </c>
      <c r="BQ180" s="34">
        <f t="shared" si="4609"/>
        <v>68</v>
      </c>
      <c r="BR180" s="34" t="str">
        <f t="shared" si="4609"/>
        <v/>
      </c>
      <c r="BS180" s="34" t="str">
        <f t="shared" si="4609"/>
        <v/>
      </c>
      <c r="BT180" s="34" t="str">
        <f t="shared" si="4609"/>
        <v/>
      </c>
      <c r="BU180" s="34">
        <f t="shared" ref="BU180:DA180" si="4610">IF(BU177="","",IF(GCD($E182,BU177)&gt;1,IF(GCD($E178,BU177)=1,BU177,""),""))</f>
        <v>72</v>
      </c>
      <c r="BV180" s="34" t="str">
        <f t="shared" si="4610"/>
        <v/>
      </c>
      <c r="BW180" s="34">
        <f t="shared" si="4610"/>
        <v>74</v>
      </c>
      <c r="BX180" s="34" t="str">
        <f t="shared" si="4610"/>
        <v/>
      </c>
      <c r="BY180" s="34">
        <f t="shared" si="4610"/>
        <v>76</v>
      </c>
      <c r="BZ180" s="34" t="str">
        <f t="shared" si="4610"/>
        <v/>
      </c>
      <c r="CA180" s="34">
        <f t="shared" si="4610"/>
        <v>78</v>
      </c>
      <c r="CB180" s="34" t="str">
        <f t="shared" si="4610"/>
        <v/>
      </c>
      <c r="CC180" s="34">
        <f t="shared" si="4610"/>
        <v>80</v>
      </c>
      <c r="CD180" s="34" t="str">
        <f t="shared" si="4610"/>
        <v/>
      </c>
      <c r="CE180" s="34">
        <f t="shared" si="4610"/>
        <v>82</v>
      </c>
      <c r="CF180" s="34" t="str">
        <f t="shared" si="4610"/>
        <v/>
      </c>
      <c r="CG180" s="34" t="str">
        <f t="shared" si="4610"/>
        <v/>
      </c>
      <c r="CH180" s="34" t="str">
        <f t="shared" si="4610"/>
        <v/>
      </c>
      <c r="CI180" s="34">
        <f t="shared" si="4610"/>
        <v>86</v>
      </c>
      <c r="CJ180" s="34" t="str">
        <f t="shared" si="4610"/>
        <v/>
      </c>
      <c r="CK180" s="34">
        <f t="shared" si="4610"/>
        <v>88</v>
      </c>
      <c r="CL180" s="34" t="str">
        <f t="shared" si="4610"/>
        <v/>
      </c>
      <c r="CM180" s="34">
        <f t="shared" si="4610"/>
        <v>90</v>
      </c>
      <c r="CN180" s="34" t="str">
        <f t="shared" si="4610"/>
        <v/>
      </c>
      <c r="CO180" s="34">
        <f t="shared" si="4610"/>
        <v>92</v>
      </c>
      <c r="CP180" s="34" t="str">
        <f t="shared" si="4610"/>
        <v/>
      </c>
      <c r="CQ180" s="34">
        <f t="shared" si="4610"/>
        <v>94</v>
      </c>
      <c r="CR180" s="34" t="str">
        <f t="shared" si="4610"/>
        <v/>
      </c>
      <c r="CS180" s="34">
        <f t="shared" si="4610"/>
        <v>96</v>
      </c>
      <c r="CT180" s="34" t="str">
        <f t="shared" si="4610"/>
        <v/>
      </c>
      <c r="CU180" s="34" t="str">
        <f t="shared" si="4610"/>
        <v/>
      </c>
      <c r="CV180" s="34" t="str">
        <f t="shared" si="4610"/>
        <v/>
      </c>
      <c r="CW180" s="34">
        <f t="shared" si="4610"/>
        <v>100</v>
      </c>
      <c r="CX180" s="34" t="str">
        <f t="shared" si="4610"/>
        <v/>
      </c>
      <c r="CY180" s="34">
        <f t="shared" si="4610"/>
        <v>102</v>
      </c>
      <c r="CZ180" s="34" t="str">
        <f t="shared" si="4610"/>
        <v/>
      </c>
      <c r="DA180" s="43">
        <f t="shared" si="4610"/>
        <v>104</v>
      </c>
    </row>
    <row r="181" spans="1:105" x14ac:dyDescent="0.25">
      <c r="A181" s="75"/>
      <c r="B181" s="78"/>
      <c r="C181" s="44">
        <f t="shared" ref="C181" ca="1" si="4611">A177*1000+3</f>
        <v>28003</v>
      </c>
      <c r="D181" s="84">
        <f t="shared" ref="D181" ca="1" si="4612">INT(G181/E182)</f>
        <v>2</v>
      </c>
      <c r="E181" s="45">
        <f t="shared" ref="E181" ca="1" si="4613">MOD(G181,E182)</f>
        <v>5</v>
      </c>
      <c r="F181" s="86" t="s">
        <v>4615</v>
      </c>
      <c r="G181" s="41">
        <f ca="1">HLOOKUP(1,I182:CX184,3,FALSE)</f>
        <v>21</v>
      </c>
      <c r="H181" s="46"/>
      <c r="I181" s="44">
        <f t="shared" ref="I181" si="4614">E182+1</f>
        <v>9</v>
      </c>
      <c r="J181" s="44">
        <f t="shared" ref="J181:BU181" si="4615">I181+1</f>
        <v>10</v>
      </c>
      <c r="K181" s="44">
        <f t="shared" si="4615"/>
        <v>11</v>
      </c>
      <c r="L181" s="44">
        <f t="shared" si="4615"/>
        <v>12</v>
      </c>
      <c r="M181" s="44">
        <f t="shared" si="4615"/>
        <v>13</v>
      </c>
      <c r="N181" s="44">
        <f t="shared" si="4615"/>
        <v>14</v>
      </c>
      <c r="O181" s="44">
        <f t="shared" si="4615"/>
        <v>15</v>
      </c>
      <c r="P181" s="44">
        <f t="shared" si="4615"/>
        <v>16</v>
      </c>
      <c r="Q181" s="44">
        <f t="shared" si="4615"/>
        <v>17</v>
      </c>
      <c r="R181" s="44">
        <f t="shared" si="4615"/>
        <v>18</v>
      </c>
      <c r="S181" s="44">
        <f t="shared" si="4615"/>
        <v>19</v>
      </c>
      <c r="T181" s="44">
        <f t="shared" si="4615"/>
        <v>20</v>
      </c>
      <c r="U181" s="44">
        <f t="shared" si="4615"/>
        <v>21</v>
      </c>
      <c r="V181" s="44">
        <f t="shared" si="4615"/>
        <v>22</v>
      </c>
      <c r="W181" s="44">
        <f t="shared" si="4615"/>
        <v>23</v>
      </c>
      <c r="X181" s="44">
        <f t="shared" si="4615"/>
        <v>24</v>
      </c>
      <c r="Y181" s="44">
        <f t="shared" si="4615"/>
        <v>25</v>
      </c>
      <c r="Z181" s="44">
        <f t="shared" si="4615"/>
        <v>26</v>
      </c>
      <c r="AA181" s="44">
        <f t="shared" si="4615"/>
        <v>27</v>
      </c>
      <c r="AB181" s="44">
        <f t="shared" si="4615"/>
        <v>28</v>
      </c>
      <c r="AC181" s="44">
        <f t="shared" si="4615"/>
        <v>29</v>
      </c>
      <c r="AD181" s="44">
        <f t="shared" si="4615"/>
        <v>30</v>
      </c>
      <c r="AE181" s="44">
        <f t="shared" si="4615"/>
        <v>31</v>
      </c>
      <c r="AF181" s="44">
        <f t="shared" si="4615"/>
        <v>32</v>
      </c>
      <c r="AG181" s="44">
        <f t="shared" si="4615"/>
        <v>33</v>
      </c>
      <c r="AH181" s="44">
        <f t="shared" si="4615"/>
        <v>34</v>
      </c>
      <c r="AI181" s="44">
        <f t="shared" si="4615"/>
        <v>35</v>
      </c>
      <c r="AJ181" s="44">
        <f t="shared" si="4615"/>
        <v>36</v>
      </c>
      <c r="AK181" s="44">
        <f t="shared" si="4615"/>
        <v>37</v>
      </c>
      <c r="AL181" s="44">
        <f t="shared" si="4615"/>
        <v>38</v>
      </c>
      <c r="AM181" s="44">
        <f t="shared" si="4615"/>
        <v>39</v>
      </c>
      <c r="AN181" s="44">
        <f t="shared" si="4615"/>
        <v>40</v>
      </c>
      <c r="AO181" s="44">
        <f t="shared" si="4615"/>
        <v>41</v>
      </c>
      <c r="AP181" s="44">
        <f t="shared" si="4615"/>
        <v>42</v>
      </c>
      <c r="AQ181" s="44">
        <f t="shared" si="4615"/>
        <v>43</v>
      </c>
      <c r="AR181" s="44">
        <f t="shared" si="4615"/>
        <v>44</v>
      </c>
      <c r="AS181" s="44">
        <f t="shared" si="4615"/>
        <v>45</v>
      </c>
      <c r="AT181" s="44">
        <f t="shared" si="4615"/>
        <v>46</v>
      </c>
      <c r="AU181" s="44">
        <f t="shared" si="4615"/>
        <v>47</v>
      </c>
      <c r="AV181" s="44">
        <f t="shared" si="4615"/>
        <v>48</v>
      </c>
      <c r="AW181" s="44">
        <f t="shared" si="4615"/>
        <v>49</v>
      </c>
      <c r="AX181" s="44">
        <f t="shared" si="4615"/>
        <v>50</v>
      </c>
      <c r="AY181" s="44">
        <f t="shared" si="4615"/>
        <v>51</v>
      </c>
      <c r="AZ181" s="44">
        <f t="shared" si="4615"/>
        <v>52</v>
      </c>
      <c r="BA181" s="44">
        <f t="shared" si="4615"/>
        <v>53</v>
      </c>
      <c r="BB181" s="44">
        <f t="shared" si="4615"/>
        <v>54</v>
      </c>
      <c r="BC181" s="44">
        <f t="shared" si="4615"/>
        <v>55</v>
      </c>
      <c r="BD181" s="44">
        <f t="shared" si="4615"/>
        <v>56</v>
      </c>
      <c r="BE181" s="44">
        <f t="shared" si="4615"/>
        <v>57</v>
      </c>
      <c r="BF181" s="44">
        <f t="shared" si="4615"/>
        <v>58</v>
      </c>
      <c r="BG181" s="44">
        <f t="shared" si="4615"/>
        <v>59</v>
      </c>
      <c r="BH181" s="44">
        <f t="shared" si="4615"/>
        <v>60</v>
      </c>
      <c r="BI181" s="44">
        <f t="shared" si="4615"/>
        <v>61</v>
      </c>
      <c r="BJ181" s="44">
        <f t="shared" si="4615"/>
        <v>62</v>
      </c>
      <c r="BK181" s="44">
        <f t="shared" si="4615"/>
        <v>63</v>
      </c>
      <c r="BL181" s="44">
        <f t="shared" si="4615"/>
        <v>64</v>
      </c>
      <c r="BM181" s="44">
        <f t="shared" si="4615"/>
        <v>65</v>
      </c>
      <c r="BN181" s="44">
        <f t="shared" si="4615"/>
        <v>66</v>
      </c>
      <c r="BO181" s="44">
        <f t="shared" si="4615"/>
        <v>67</v>
      </c>
      <c r="BP181" s="44">
        <f t="shared" si="4615"/>
        <v>68</v>
      </c>
      <c r="BQ181" s="44">
        <f t="shared" si="4615"/>
        <v>69</v>
      </c>
      <c r="BR181" s="44">
        <f t="shared" si="4615"/>
        <v>70</v>
      </c>
      <c r="BS181" s="44">
        <f t="shared" si="4615"/>
        <v>71</v>
      </c>
      <c r="BT181" s="44">
        <f t="shared" si="4615"/>
        <v>72</v>
      </c>
      <c r="BU181" s="44">
        <f t="shared" si="4615"/>
        <v>73</v>
      </c>
      <c r="BV181" s="44">
        <f t="shared" ref="BV181:DA181" si="4616">BU181+1</f>
        <v>74</v>
      </c>
      <c r="BW181" s="44">
        <f t="shared" si="4616"/>
        <v>75</v>
      </c>
      <c r="BX181" s="44">
        <f t="shared" si="4616"/>
        <v>76</v>
      </c>
      <c r="BY181" s="44">
        <f t="shared" si="4616"/>
        <v>77</v>
      </c>
      <c r="BZ181" s="44">
        <f t="shared" si="4616"/>
        <v>78</v>
      </c>
      <c r="CA181" s="44">
        <f t="shared" si="4616"/>
        <v>79</v>
      </c>
      <c r="CB181" s="44">
        <f t="shared" si="4616"/>
        <v>80</v>
      </c>
      <c r="CC181" s="44">
        <f t="shared" si="4616"/>
        <v>81</v>
      </c>
      <c r="CD181" s="44">
        <f t="shared" si="4616"/>
        <v>82</v>
      </c>
      <c r="CE181" s="44">
        <f t="shared" si="4616"/>
        <v>83</v>
      </c>
      <c r="CF181" s="44">
        <f t="shared" si="4616"/>
        <v>84</v>
      </c>
      <c r="CG181" s="44">
        <f t="shared" si="4616"/>
        <v>85</v>
      </c>
      <c r="CH181" s="44">
        <f t="shared" si="4616"/>
        <v>86</v>
      </c>
      <c r="CI181" s="44">
        <f t="shared" si="4616"/>
        <v>87</v>
      </c>
      <c r="CJ181" s="44">
        <f t="shared" si="4616"/>
        <v>88</v>
      </c>
      <c r="CK181" s="44">
        <f t="shared" si="4616"/>
        <v>89</v>
      </c>
      <c r="CL181" s="44">
        <f t="shared" si="4616"/>
        <v>90</v>
      </c>
      <c r="CM181" s="44">
        <f t="shared" si="4616"/>
        <v>91</v>
      </c>
      <c r="CN181" s="44">
        <f t="shared" si="4616"/>
        <v>92</v>
      </c>
      <c r="CO181" s="44">
        <f t="shared" si="4616"/>
        <v>93</v>
      </c>
      <c r="CP181" s="44">
        <f t="shared" si="4616"/>
        <v>94</v>
      </c>
      <c r="CQ181" s="44">
        <f t="shared" si="4616"/>
        <v>95</v>
      </c>
      <c r="CR181" s="44">
        <f t="shared" si="4616"/>
        <v>96</v>
      </c>
      <c r="CS181" s="44">
        <f t="shared" si="4616"/>
        <v>97</v>
      </c>
      <c r="CT181" s="44">
        <f t="shared" si="4616"/>
        <v>98</v>
      </c>
      <c r="CU181" s="44">
        <f t="shared" si="4616"/>
        <v>99</v>
      </c>
      <c r="CV181" s="44">
        <f t="shared" si="4616"/>
        <v>100</v>
      </c>
      <c r="CW181" s="44">
        <f t="shared" si="4616"/>
        <v>101</v>
      </c>
      <c r="CX181" s="44">
        <f t="shared" si="4616"/>
        <v>102</v>
      </c>
      <c r="CY181" s="44">
        <f t="shared" si="4616"/>
        <v>103</v>
      </c>
      <c r="CZ181" s="44">
        <f t="shared" si="4616"/>
        <v>104</v>
      </c>
      <c r="DA181" s="47">
        <f t="shared" si="4616"/>
        <v>105</v>
      </c>
    </row>
    <row r="182" spans="1:105" x14ac:dyDescent="0.25">
      <c r="A182" s="75"/>
      <c r="B182" s="78"/>
      <c r="C182" s="48">
        <f t="shared" ref="C182" ca="1" si="4617">A177*1000+4</f>
        <v>28004</v>
      </c>
      <c r="D182" s="85"/>
      <c r="E182" s="49">
        <v>8</v>
      </c>
      <c r="F182" s="87"/>
      <c r="G182" s="49">
        <f t="shared" ref="G182" si="4618">E182</f>
        <v>8</v>
      </c>
      <c r="H182" s="49"/>
      <c r="I182" s="50" t="str">
        <f t="shared" ref="I182" ca="1" si="4619">IF(I183&lt;&gt;"",RANK(I183,$I183:$DA183),"")</f>
        <v/>
      </c>
      <c r="J182" s="50" t="str">
        <f t="shared" ref="J182" ca="1" si="4620">IF(J183&lt;&gt;"",RANK(J183,$I183:$DA183),"")</f>
        <v/>
      </c>
      <c r="K182" s="50" t="str">
        <f t="shared" ref="K182" ca="1" si="4621">IF(K183&lt;&gt;"",RANK(K183,$I183:$DA183),"")</f>
        <v/>
      </c>
      <c r="L182" s="50" t="str">
        <f t="shared" ref="L182" ca="1" si="4622">IF(L183&lt;&gt;"",RANK(L183,$I183:$DA183),"")</f>
        <v/>
      </c>
      <c r="M182" s="50" t="str">
        <f t="shared" ref="M182" ca="1" si="4623">IF(M183&lt;&gt;"",RANK(M183,$I183:$DA183),"")</f>
        <v/>
      </c>
      <c r="N182" s="50" t="str">
        <f t="shared" ref="N182" ca="1" si="4624">IF(N183&lt;&gt;"",RANK(N183,$I183:$DA183),"")</f>
        <v/>
      </c>
      <c r="O182" s="50" t="str">
        <f t="shared" ref="O182" ca="1" si="4625">IF(O183&lt;&gt;"",RANK(O183,$I183:$DA183),"")</f>
        <v/>
      </c>
      <c r="P182" s="50" t="str">
        <f t="shared" ref="P182" ca="1" si="4626">IF(P183&lt;&gt;"",RANK(P183,$I183:$DA183),"")</f>
        <v/>
      </c>
      <c r="Q182" s="50" t="str">
        <f t="shared" ref="Q182" ca="1" si="4627">IF(Q183&lt;&gt;"",RANK(Q183,$I183:$DA183),"")</f>
        <v/>
      </c>
      <c r="R182" s="50" t="str">
        <f t="shared" ref="R182" ca="1" si="4628">IF(R183&lt;&gt;"",RANK(R183,$I183:$DA183),"")</f>
        <v/>
      </c>
      <c r="S182" s="50" t="str">
        <f t="shared" ref="S182" ca="1" si="4629">IF(S183&lt;&gt;"",RANK(S183,$I183:$DA183),"")</f>
        <v/>
      </c>
      <c r="T182" s="50" t="str">
        <f t="shared" ref="T182" ca="1" si="4630">IF(T183&lt;&gt;"",RANK(T183,$I183:$DA183),"")</f>
        <v/>
      </c>
      <c r="U182" s="50">
        <f t="shared" ref="U182" ca="1" si="4631">IF(U183&lt;&gt;"",RANK(U183,$I183:$DA183),"")</f>
        <v>1</v>
      </c>
      <c r="V182" s="50" t="str">
        <f t="shared" ref="V182" ca="1" si="4632">IF(V183&lt;&gt;"",RANK(V183,$I183:$DA183),"")</f>
        <v/>
      </c>
      <c r="W182" s="50" t="str">
        <f t="shared" ref="W182" ca="1" si="4633">IF(W183&lt;&gt;"",RANK(W183,$I183:$DA183),"")</f>
        <v/>
      </c>
      <c r="X182" s="50" t="str">
        <f t="shared" ref="X182" ca="1" si="4634">IF(X183&lt;&gt;"",RANK(X183,$I183:$DA183),"")</f>
        <v/>
      </c>
      <c r="Y182" s="50" t="str">
        <f t="shared" ref="Y182" ca="1" si="4635">IF(Y183&lt;&gt;"",RANK(Y183,$I183:$DA183),"")</f>
        <v/>
      </c>
      <c r="Z182" s="50" t="str">
        <f t="shared" ref="Z182" ca="1" si="4636">IF(Z183&lt;&gt;"",RANK(Z183,$I183:$DA183),"")</f>
        <v/>
      </c>
      <c r="AA182" s="50" t="str">
        <f t="shared" ref="AA182" ca="1" si="4637">IF(AA183&lt;&gt;"",RANK(AA183,$I183:$DA183),"")</f>
        <v/>
      </c>
      <c r="AB182" s="50" t="str">
        <f t="shared" ref="AB182" ca="1" si="4638">IF(AB183&lt;&gt;"",RANK(AB183,$I183:$DA183),"")</f>
        <v/>
      </c>
      <c r="AC182" s="50" t="str">
        <f t="shared" ref="AC182" ca="1" si="4639">IF(AC183&lt;&gt;"",RANK(AC183,$I183:$DA183),"")</f>
        <v/>
      </c>
      <c r="AD182" s="50" t="str">
        <f t="shared" ref="AD182" ca="1" si="4640">IF(AD183&lt;&gt;"",RANK(AD183,$I183:$DA183),"")</f>
        <v/>
      </c>
      <c r="AE182" s="50" t="str">
        <f t="shared" ref="AE182" ca="1" si="4641">IF(AE183&lt;&gt;"",RANK(AE183,$I183:$DA183),"")</f>
        <v/>
      </c>
      <c r="AF182" s="50" t="str">
        <f t="shared" ref="AF182" ca="1" si="4642">IF(AF183&lt;&gt;"",RANK(AF183,$I183:$DA183),"")</f>
        <v/>
      </c>
      <c r="AG182" s="50" t="str">
        <f t="shared" ref="AG182" ca="1" si="4643">IF(AG183&lt;&gt;"",RANK(AG183,$I183:$DA183),"")</f>
        <v/>
      </c>
      <c r="AH182" s="50" t="str">
        <f t="shared" ref="AH182" ca="1" si="4644">IF(AH183&lt;&gt;"",RANK(AH183,$I183:$DA183),"")</f>
        <v/>
      </c>
      <c r="AI182" s="50" t="str">
        <f t="shared" ref="AI182" ca="1" si="4645">IF(AI183&lt;&gt;"",RANK(AI183,$I183:$DA183),"")</f>
        <v/>
      </c>
      <c r="AJ182" s="50" t="str">
        <f t="shared" ref="AJ182" ca="1" si="4646">IF(AJ183&lt;&gt;"",RANK(AJ183,$I183:$DA183),"")</f>
        <v/>
      </c>
      <c r="AK182" s="50" t="str">
        <f t="shared" ref="AK182" ca="1" si="4647">IF(AK183&lt;&gt;"",RANK(AK183,$I183:$DA183),"")</f>
        <v/>
      </c>
      <c r="AL182" s="50" t="str">
        <f t="shared" ref="AL182" ca="1" si="4648">IF(AL183&lt;&gt;"",RANK(AL183,$I183:$DA183),"")</f>
        <v/>
      </c>
      <c r="AM182" s="50" t="str">
        <f t="shared" ref="AM182" ca="1" si="4649">IF(AM183&lt;&gt;"",RANK(AM183,$I183:$DA183),"")</f>
        <v/>
      </c>
      <c r="AN182" s="50" t="str">
        <f t="shared" ref="AN182" ca="1" si="4650">IF(AN183&lt;&gt;"",RANK(AN183,$I183:$DA183),"")</f>
        <v/>
      </c>
      <c r="AO182" s="50" t="str">
        <f t="shared" ref="AO182" ca="1" si="4651">IF(AO183&lt;&gt;"",RANK(AO183,$I183:$DA183),"")</f>
        <v/>
      </c>
      <c r="AP182" s="50" t="str">
        <f t="shared" ref="AP182" ca="1" si="4652">IF(AP183&lt;&gt;"",RANK(AP183,$I183:$DA183),"")</f>
        <v/>
      </c>
      <c r="AQ182" s="50" t="str">
        <f t="shared" ref="AQ182" ca="1" si="4653">IF(AQ183&lt;&gt;"",RANK(AQ183,$I183:$DA183),"")</f>
        <v/>
      </c>
      <c r="AR182" s="50" t="str">
        <f t="shared" ref="AR182" ca="1" si="4654">IF(AR183&lt;&gt;"",RANK(AR183,$I183:$DA183),"")</f>
        <v/>
      </c>
      <c r="AS182" s="50" t="str">
        <f t="shared" ref="AS182" ca="1" si="4655">IF(AS183&lt;&gt;"",RANK(AS183,$I183:$DA183),"")</f>
        <v/>
      </c>
      <c r="AT182" s="50" t="str">
        <f t="shared" ref="AT182" ca="1" si="4656">IF(AT183&lt;&gt;"",RANK(AT183,$I183:$DA183),"")</f>
        <v/>
      </c>
      <c r="AU182" s="50" t="str">
        <f t="shared" ref="AU182" ca="1" si="4657">IF(AU183&lt;&gt;"",RANK(AU183,$I183:$DA183),"")</f>
        <v/>
      </c>
      <c r="AV182" s="50" t="str">
        <f t="shared" ref="AV182" ca="1" si="4658">IF(AV183&lt;&gt;"",RANK(AV183,$I183:$DA183),"")</f>
        <v/>
      </c>
      <c r="AW182" s="50" t="str">
        <f t="shared" ref="AW182" ca="1" si="4659">IF(AW183&lt;&gt;"",RANK(AW183,$I183:$DA183),"")</f>
        <v/>
      </c>
      <c r="AX182" s="50" t="str">
        <f t="shared" ref="AX182" ca="1" si="4660">IF(AX183&lt;&gt;"",RANK(AX183,$I183:$DA183),"")</f>
        <v/>
      </c>
      <c r="AY182" s="50" t="str">
        <f t="shared" ref="AY182" ca="1" si="4661">IF(AY183&lt;&gt;"",RANK(AY183,$I183:$DA183),"")</f>
        <v/>
      </c>
      <c r="AZ182" s="50" t="str">
        <f t="shared" ref="AZ182" ca="1" si="4662">IF(AZ183&lt;&gt;"",RANK(AZ183,$I183:$DA183),"")</f>
        <v/>
      </c>
      <c r="BA182" s="50" t="str">
        <f t="shared" ref="BA182" ca="1" si="4663">IF(BA183&lt;&gt;"",RANK(BA183,$I183:$DA183),"")</f>
        <v/>
      </c>
      <c r="BB182" s="50" t="str">
        <f t="shared" ref="BB182" ca="1" si="4664">IF(BB183&lt;&gt;"",RANK(BB183,$I183:$DA183),"")</f>
        <v/>
      </c>
      <c r="BC182" s="50" t="str">
        <f t="shared" ref="BC182" ca="1" si="4665">IF(BC183&lt;&gt;"",RANK(BC183,$I183:$DA183),"")</f>
        <v/>
      </c>
      <c r="BD182" s="50" t="str">
        <f t="shared" ref="BD182" ca="1" si="4666">IF(BD183&lt;&gt;"",RANK(BD183,$I183:$DA183),"")</f>
        <v/>
      </c>
      <c r="BE182" s="50" t="str">
        <f t="shared" ref="BE182" ca="1" si="4667">IF(BE183&lt;&gt;"",RANK(BE183,$I183:$DA183),"")</f>
        <v/>
      </c>
      <c r="BF182" s="50" t="str">
        <f t="shared" ref="BF182" ca="1" si="4668">IF(BF183&lt;&gt;"",RANK(BF183,$I183:$DA183),"")</f>
        <v/>
      </c>
      <c r="BG182" s="50" t="str">
        <f t="shared" ref="BG182" ca="1" si="4669">IF(BG183&lt;&gt;"",RANK(BG183,$I183:$DA183),"")</f>
        <v/>
      </c>
      <c r="BH182" s="50" t="str">
        <f t="shared" ref="BH182" ca="1" si="4670">IF(BH183&lt;&gt;"",RANK(BH183,$I183:$DA183),"")</f>
        <v/>
      </c>
      <c r="BI182" s="50" t="str">
        <f t="shared" ref="BI182" ca="1" si="4671">IF(BI183&lt;&gt;"",RANK(BI183,$I183:$DA183),"")</f>
        <v/>
      </c>
      <c r="BJ182" s="50" t="str">
        <f t="shared" ref="BJ182" ca="1" si="4672">IF(BJ183&lt;&gt;"",RANK(BJ183,$I183:$DA183),"")</f>
        <v/>
      </c>
      <c r="BK182" s="50" t="str">
        <f t="shared" ref="BK182" ca="1" si="4673">IF(BK183&lt;&gt;"",RANK(BK183,$I183:$DA183),"")</f>
        <v/>
      </c>
      <c r="BL182" s="50" t="str">
        <f t="shared" ref="BL182" ca="1" si="4674">IF(BL183&lt;&gt;"",RANK(BL183,$I183:$DA183),"")</f>
        <v/>
      </c>
      <c r="BM182" s="50" t="str">
        <f t="shared" ref="BM182" ca="1" si="4675">IF(BM183&lt;&gt;"",RANK(BM183,$I183:$DA183),"")</f>
        <v/>
      </c>
      <c r="BN182" s="50" t="str">
        <f t="shared" ref="BN182" ca="1" si="4676">IF(BN183&lt;&gt;"",RANK(BN183,$I183:$DA183),"")</f>
        <v/>
      </c>
      <c r="BO182" s="50" t="str">
        <f t="shared" ref="BO182" ca="1" si="4677">IF(BO183&lt;&gt;"",RANK(BO183,$I183:$DA183),"")</f>
        <v/>
      </c>
      <c r="BP182" s="50" t="str">
        <f t="shared" ref="BP182" ca="1" si="4678">IF(BP183&lt;&gt;"",RANK(BP183,$I183:$DA183),"")</f>
        <v/>
      </c>
      <c r="BQ182" s="50" t="str">
        <f t="shared" ref="BQ182" ca="1" si="4679">IF(BQ183&lt;&gt;"",RANK(BQ183,$I183:$DA183),"")</f>
        <v/>
      </c>
      <c r="BR182" s="50" t="str">
        <f t="shared" ref="BR182" ca="1" si="4680">IF(BR183&lt;&gt;"",RANK(BR183,$I183:$DA183),"")</f>
        <v/>
      </c>
      <c r="BS182" s="50" t="str">
        <f t="shared" ref="BS182" ca="1" si="4681">IF(BS183&lt;&gt;"",RANK(BS183,$I183:$DA183),"")</f>
        <v/>
      </c>
      <c r="BT182" s="50" t="str">
        <f t="shared" ref="BT182" ca="1" si="4682">IF(BT183&lt;&gt;"",RANK(BT183,$I183:$DA183),"")</f>
        <v/>
      </c>
      <c r="BU182" s="50" t="str">
        <f t="shared" ref="BU182" ca="1" si="4683">IF(BU183&lt;&gt;"",RANK(BU183,$I183:$DA183),"")</f>
        <v/>
      </c>
      <c r="BV182" s="50" t="str">
        <f t="shared" ref="BV182" ca="1" si="4684">IF(BV183&lt;&gt;"",RANK(BV183,$I183:$DA183),"")</f>
        <v/>
      </c>
      <c r="BW182" s="50" t="str">
        <f t="shared" ref="BW182" ca="1" si="4685">IF(BW183&lt;&gt;"",RANK(BW183,$I183:$DA183),"")</f>
        <v/>
      </c>
      <c r="BX182" s="50" t="str">
        <f t="shared" ref="BX182" ca="1" si="4686">IF(BX183&lt;&gt;"",RANK(BX183,$I183:$DA183),"")</f>
        <v/>
      </c>
      <c r="BY182" s="50" t="str">
        <f t="shared" ref="BY182" ca="1" si="4687">IF(BY183&lt;&gt;"",RANK(BY183,$I183:$DA183),"")</f>
        <v/>
      </c>
      <c r="BZ182" s="50" t="str">
        <f t="shared" ref="BZ182" ca="1" si="4688">IF(BZ183&lt;&gt;"",RANK(BZ183,$I183:$DA183),"")</f>
        <v/>
      </c>
      <c r="CA182" s="50" t="str">
        <f t="shared" ref="CA182" ca="1" si="4689">IF(CA183&lt;&gt;"",RANK(CA183,$I183:$DA183),"")</f>
        <v/>
      </c>
      <c r="CB182" s="50" t="str">
        <f t="shared" ref="CB182" ca="1" si="4690">IF(CB183&lt;&gt;"",RANK(CB183,$I183:$DA183),"")</f>
        <v/>
      </c>
      <c r="CC182" s="50" t="str">
        <f t="shared" ref="CC182" ca="1" si="4691">IF(CC183&lt;&gt;"",RANK(CC183,$I183:$DA183),"")</f>
        <v/>
      </c>
      <c r="CD182" s="50" t="str">
        <f t="shared" ref="CD182" ca="1" si="4692">IF(CD183&lt;&gt;"",RANK(CD183,$I183:$DA183),"")</f>
        <v/>
      </c>
      <c r="CE182" s="50" t="str">
        <f t="shared" ref="CE182" ca="1" si="4693">IF(CE183&lt;&gt;"",RANK(CE183,$I183:$DA183),"")</f>
        <v/>
      </c>
      <c r="CF182" s="50" t="str">
        <f t="shared" ref="CF182" ca="1" si="4694">IF(CF183&lt;&gt;"",RANK(CF183,$I183:$DA183),"")</f>
        <v/>
      </c>
      <c r="CG182" s="50" t="str">
        <f t="shared" ref="CG182" ca="1" si="4695">IF(CG183&lt;&gt;"",RANK(CG183,$I183:$DA183),"")</f>
        <v/>
      </c>
      <c r="CH182" s="50" t="str">
        <f t="shared" ref="CH182" ca="1" si="4696">IF(CH183&lt;&gt;"",RANK(CH183,$I183:$DA183),"")</f>
        <v/>
      </c>
      <c r="CI182" s="50" t="str">
        <f t="shared" ref="CI182" ca="1" si="4697">IF(CI183&lt;&gt;"",RANK(CI183,$I183:$DA183),"")</f>
        <v/>
      </c>
      <c r="CJ182" s="50" t="str">
        <f t="shared" ref="CJ182" ca="1" si="4698">IF(CJ183&lt;&gt;"",RANK(CJ183,$I183:$DA183),"")</f>
        <v/>
      </c>
      <c r="CK182" s="50" t="str">
        <f t="shared" ref="CK182" ca="1" si="4699">IF(CK183&lt;&gt;"",RANK(CK183,$I183:$DA183),"")</f>
        <v/>
      </c>
      <c r="CL182" s="50" t="str">
        <f t="shared" ref="CL182" ca="1" si="4700">IF(CL183&lt;&gt;"",RANK(CL183,$I183:$DA183),"")</f>
        <v/>
      </c>
      <c r="CM182" s="50" t="str">
        <f t="shared" ref="CM182" ca="1" si="4701">IF(CM183&lt;&gt;"",RANK(CM183,$I183:$DA183),"")</f>
        <v/>
      </c>
      <c r="CN182" s="50" t="str">
        <f t="shared" ref="CN182" ca="1" si="4702">IF(CN183&lt;&gt;"",RANK(CN183,$I183:$DA183),"")</f>
        <v/>
      </c>
      <c r="CO182" s="50" t="str">
        <f t="shared" ref="CO182" ca="1" si="4703">IF(CO183&lt;&gt;"",RANK(CO183,$I183:$DA183),"")</f>
        <v/>
      </c>
      <c r="CP182" s="50" t="str">
        <f t="shared" ref="CP182" ca="1" si="4704">IF(CP183&lt;&gt;"",RANK(CP183,$I183:$DA183),"")</f>
        <v/>
      </c>
      <c r="CQ182" s="50" t="str">
        <f t="shared" ref="CQ182" ca="1" si="4705">IF(CQ183&lt;&gt;"",RANK(CQ183,$I183:$DA183),"")</f>
        <v/>
      </c>
      <c r="CR182" s="50" t="str">
        <f t="shared" ref="CR182" ca="1" si="4706">IF(CR183&lt;&gt;"",RANK(CR183,$I183:$DA183),"")</f>
        <v/>
      </c>
      <c r="CS182" s="50" t="str">
        <f t="shared" ref="CS182" ca="1" si="4707">IF(CS183&lt;&gt;"",RANK(CS183,$I183:$DA183),"")</f>
        <v/>
      </c>
      <c r="CT182" s="50" t="str">
        <f t="shared" ref="CT182" ca="1" si="4708">IF(CT183&lt;&gt;"",RANK(CT183,$I183:$DA183),"")</f>
        <v/>
      </c>
      <c r="CU182" s="50" t="str">
        <f t="shared" ref="CU182" ca="1" si="4709">IF(CU183&lt;&gt;"",RANK(CU183,$I183:$DA183),"")</f>
        <v/>
      </c>
      <c r="CV182" s="50" t="str">
        <f t="shared" ref="CV182" ca="1" si="4710">IF(CV183&lt;&gt;"",RANK(CV183,$I183:$DA183),"")</f>
        <v/>
      </c>
      <c r="CW182" s="50" t="str">
        <f t="shared" ref="CW182" ca="1" si="4711">IF(CW183&lt;&gt;"",RANK(CW183,$I183:$DA183),"")</f>
        <v/>
      </c>
      <c r="CX182" s="50" t="str">
        <f t="shared" ref="CX182" ca="1" si="4712">IF(CX183&lt;&gt;"",RANK(CX183,$I183:$DA183),"")</f>
        <v/>
      </c>
      <c r="CY182" s="50" t="str">
        <f t="shared" ref="CY182" ca="1" si="4713">IF(CY183&lt;&gt;"",RANK(CY183,$I183:$DA183),"")</f>
        <v/>
      </c>
      <c r="CZ182" s="50" t="str">
        <f t="shared" ref="CZ182" ca="1" si="4714">IF(CZ183&lt;&gt;"",RANK(CZ183,$I183:$DA183),"")</f>
        <v/>
      </c>
      <c r="DA182" s="51" t="str">
        <f t="shared" ref="DA182" ca="1" si="4715">IF(DA183&lt;&gt;"",RANK(DA183,$I183:$DA183),"")</f>
        <v/>
      </c>
    </row>
    <row r="183" spans="1:105" x14ac:dyDescent="0.25">
      <c r="A183" s="75"/>
      <c r="B183" s="78"/>
      <c r="C183" s="48"/>
      <c r="D183" s="48"/>
      <c r="E183" s="48"/>
      <c r="F183" s="48"/>
      <c r="G183" s="48"/>
      <c r="H183" s="48"/>
      <c r="I183" s="50" t="str">
        <f ca="1">IF(I184&lt;=Parameter!$F$12,IF(I184="","",RAND()),"")</f>
        <v/>
      </c>
      <c r="J183" s="50" t="str">
        <f ca="1">IF(J184&lt;=Parameter!$F$12,IF(J184="","",RAND()),"")</f>
        <v/>
      </c>
      <c r="K183" s="50" t="str">
        <f ca="1">IF(K184&lt;=Parameter!$F$12,IF(K184="","",RAND()),"")</f>
        <v/>
      </c>
      <c r="L183" s="50" t="str">
        <f ca="1">IF(L184&lt;=Parameter!$F$12,IF(L184="","",RAND()),"")</f>
        <v/>
      </c>
      <c r="M183" s="50" t="str">
        <f ca="1">IF(M184&lt;=Parameter!$F$12,IF(M184="","",RAND()),"")</f>
        <v/>
      </c>
      <c r="N183" s="50" t="str">
        <f ca="1">IF(N184&lt;=Parameter!$F$12,IF(N184="","",RAND()),"")</f>
        <v/>
      </c>
      <c r="O183" s="50" t="str">
        <f ca="1">IF(O184&lt;=Parameter!$F$12,IF(O184="","",RAND()),"")</f>
        <v/>
      </c>
      <c r="P183" s="50" t="str">
        <f ca="1">IF(P184&lt;=Parameter!$F$12,IF(P184="","",RAND()),"")</f>
        <v/>
      </c>
      <c r="Q183" s="50" t="str">
        <f ca="1">IF(Q184&lt;=Parameter!$F$12,IF(Q184="","",RAND()),"")</f>
        <v/>
      </c>
      <c r="R183" s="50" t="str">
        <f ca="1">IF(R184&lt;=Parameter!$F$12,IF(R184="","",RAND()),"")</f>
        <v/>
      </c>
      <c r="S183" s="50" t="str">
        <f ca="1">IF(S184&lt;=Parameter!$F$12,IF(S184="","",RAND()),"")</f>
        <v/>
      </c>
      <c r="T183" s="50" t="str">
        <f ca="1">IF(T184&lt;=Parameter!$F$12,IF(T184="","",RAND()),"")</f>
        <v/>
      </c>
      <c r="U183" s="50">
        <f ca="1">IF(U184&lt;=Parameter!$F$12,IF(U184="","",RAND()),"")</f>
        <v>0.24410042891365102</v>
      </c>
      <c r="V183" s="50" t="str">
        <f ca="1">IF(V184&lt;=Parameter!$F$12,IF(V184="","",RAND()),"")</f>
        <v/>
      </c>
      <c r="W183" s="50" t="str">
        <f ca="1">IF(W184&lt;=Parameter!$F$12,IF(W184="","",RAND()),"")</f>
        <v/>
      </c>
      <c r="X183" s="50" t="str">
        <f ca="1">IF(X184&lt;=Parameter!$F$12,IF(X184="","",RAND()),"")</f>
        <v/>
      </c>
      <c r="Y183" s="50" t="str">
        <f ca="1">IF(Y184&lt;=Parameter!$F$12,IF(Y184="","",RAND()),"")</f>
        <v/>
      </c>
      <c r="Z183" s="50" t="str">
        <f ca="1">IF(Z184&lt;=Parameter!$F$12,IF(Z184="","",RAND()),"")</f>
        <v/>
      </c>
      <c r="AA183" s="50" t="str">
        <f ca="1">IF(AA184&lt;=Parameter!$F$12,IF(AA184="","",RAND()),"")</f>
        <v/>
      </c>
      <c r="AB183" s="50" t="str">
        <f ca="1">IF(AB184&lt;=Parameter!$F$12,IF(AB184="","",RAND()),"")</f>
        <v/>
      </c>
      <c r="AC183" s="50" t="str">
        <f ca="1">IF(AC184&lt;=Parameter!$F$12,IF(AC184="","",RAND()),"")</f>
        <v/>
      </c>
      <c r="AD183" s="50" t="str">
        <f ca="1">IF(AD184&lt;=Parameter!$F$12,IF(AD184="","",RAND()),"")</f>
        <v/>
      </c>
      <c r="AE183" s="50" t="str">
        <f ca="1">IF(AE184&lt;=Parameter!$F$12,IF(AE184="","",RAND()),"")</f>
        <v/>
      </c>
      <c r="AF183" s="50" t="str">
        <f ca="1">IF(AF184&lt;=Parameter!$F$12,IF(AF184="","",RAND()),"")</f>
        <v/>
      </c>
      <c r="AG183" s="50" t="str">
        <f ca="1">IF(AG184&lt;=Parameter!$F$12,IF(AG184="","",RAND()),"")</f>
        <v/>
      </c>
      <c r="AH183" s="50" t="str">
        <f ca="1">IF(AH184&lt;=Parameter!$F$12,IF(AH184="","",RAND()),"")</f>
        <v/>
      </c>
      <c r="AI183" s="50" t="str">
        <f ca="1">IF(AI184&lt;=Parameter!$F$12,IF(AI184="","",RAND()),"")</f>
        <v/>
      </c>
      <c r="AJ183" s="50" t="str">
        <f ca="1">IF(AJ184&lt;=Parameter!$F$12,IF(AJ184="","",RAND()),"")</f>
        <v/>
      </c>
      <c r="AK183" s="50" t="str">
        <f ca="1">IF(AK184&lt;=Parameter!$F$12,IF(AK184="","",RAND()),"")</f>
        <v/>
      </c>
      <c r="AL183" s="50" t="str">
        <f ca="1">IF(AL184&lt;=Parameter!$F$12,IF(AL184="","",RAND()),"")</f>
        <v/>
      </c>
      <c r="AM183" s="50" t="str">
        <f ca="1">IF(AM184&lt;=Parameter!$F$12,IF(AM184="","",RAND()),"")</f>
        <v/>
      </c>
      <c r="AN183" s="50" t="str">
        <f ca="1">IF(AN184&lt;=Parameter!$F$12,IF(AN184="","",RAND()),"")</f>
        <v/>
      </c>
      <c r="AO183" s="50" t="str">
        <f ca="1">IF(AO184&lt;=Parameter!$F$12,IF(AO184="","",RAND()),"")</f>
        <v/>
      </c>
      <c r="AP183" s="50" t="str">
        <f ca="1">IF(AP184&lt;=Parameter!$F$12,IF(AP184="","",RAND()),"")</f>
        <v/>
      </c>
      <c r="AQ183" s="50" t="str">
        <f ca="1">IF(AQ184&lt;=Parameter!$F$12,IF(AQ184="","",RAND()),"")</f>
        <v/>
      </c>
      <c r="AR183" s="50" t="str">
        <f ca="1">IF(AR184&lt;=Parameter!$F$12,IF(AR184="","",RAND()),"")</f>
        <v/>
      </c>
      <c r="AS183" s="50" t="str">
        <f ca="1">IF(AS184&lt;=Parameter!$F$12,IF(AS184="","",RAND()),"")</f>
        <v/>
      </c>
      <c r="AT183" s="50" t="str">
        <f ca="1">IF(AT184&lt;=Parameter!$F$12,IF(AT184="","",RAND()),"")</f>
        <v/>
      </c>
      <c r="AU183" s="50" t="str">
        <f ca="1">IF(AU184&lt;=Parameter!$F$12,IF(AU184="","",RAND()),"")</f>
        <v/>
      </c>
      <c r="AV183" s="50" t="str">
        <f ca="1">IF(AV184&lt;=Parameter!$F$12,IF(AV184="","",RAND()),"")</f>
        <v/>
      </c>
      <c r="AW183" s="50" t="str">
        <f ca="1">IF(AW184&lt;=Parameter!$F$12,IF(AW184="","",RAND()),"")</f>
        <v/>
      </c>
      <c r="AX183" s="50" t="str">
        <f ca="1">IF(AX184&lt;=Parameter!$F$12,IF(AX184="","",RAND()),"")</f>
        <v/>
      </c>
      <c r="AY183" s="50" t="str">
        <f ca="1">IF(AY184&lt;=Parameter!$F$12,IF(AY184="","",RAND()),"")</f>
        <v/>
      </c>
      <c r="AZ183" s="50" t="str">
        <f ca="1">IF(AZ184&lt;=Parameter!$F$12,IF(AZ184="","",RAND()),"")</f>
        <v/>
      </c>
      <c r="BA183" s="50" t="str">
        <f ca="1">IF(BA184&lt;=Parameter!$F$12,IF(BA184="","",RAND()),"")</f>
        <v/>
      </c>
      <c r="BB183" s="50" t="str">
        <f ca="1">IF(BB184&lt;=Parameter!$F$12,IF(BB184="","",RAND()),"")</f>
        <v/>
      </c>
      <c r="BC183" s="50" t="str">
        <f ca="1">IF(BC184&lt;=Parameter!$F$12,IF(BC184="","",RAND()),"")</f>
        <v/>
      </c>
      <c r="BD183" s="50" t="str">
        <f ca="1">IF(BD184&lt;=Parameter!$F$12,IF(BD184="","",RAND()),"")</f>
        <v/>
      </c>
      <c r="BE183" s="50" t="str">
        <f ca="1">IF(BE184&lt;=Parameter!$F$12,IF(BE184="","",RAND()),"")</f>
        <v/>
      </c>
      <c r="BF183" s="50" t="str">
        <f ca="1">IF(BF184&lt;=Parameter!$F$12,IF(BF184="","",RAND()),"")</f>
        <v/>
      </c>
      <c r="BG183" s="50" t="str">
        <f ca="1">IF(BG184&lt;=Parameter!$F$12,IF(BG184="","",RAND()),"")</f>
        <v/>
      </c>
      <c r="BH183" s="50" t="str">
        <f ca="1">IF(BH184&lt;=Parameter!$F$12,IF(BH184="","",RAND()),"")</f>
        <v/>
      </c>
      <c r="BI183" s="50" t="str">
        <f ca="1">IF(BI184&lt;=Parameter!$F$12,IF(BI184="","",RAND()),"")</f>
        <v/>
      </c>
      <c r="BJ183" s="50" t="str">
        <f ca="1">IF(BJ184&lt;=Parameter!$F$12,IF(BJ184="","",RAND()),"")</f>
        <v/>
      </c>
      <c r="BK183" s="50" t="str">
        <f ca="1">IF(BK184&lt;=Parameter!$F$12,IF(BK184="","",RAND()),"")</f>
        <v/>
      </c>
      <c r="BL183" s="50" t="str">
        <f ca="1">IF(BL184&lt;=Parameter!$F$12,IF(BL184="","",RAND()),"")</f>
        <v/>
      </c>
      <c r="BM183" s="50" t="str">
        <f ca="1">IF(BM184&lt;=Parameter!$F$12,IF(BM184="","",RAND()),"")</f>
        <v/>
      </c>
      <c r="BN183" s="50" t="str">
        <f ca="1">IF(BN184&lt;=Parameter!$F$12,IF(BN184="","",RAND()),"")</f>
        <v/>
      </c>
      <c r="BO183" s="50" t="str">
        <f ca="1">IF(BO184&lt;=Parameter!$F$12,IF(BO184="","",RAND()),"")</f>
        <v/>
      </c>
      <c r="BP183" s="50" t="str">
        <f ca="1">IF(BP184&lt;=Parameter!$F$12,IF(BP184="","",RAND()),"")</f>
        <v/>
      </c>
      <c r="BQ183" s="50" t="str">
        <f ca="1">IF(BQ184&lt;=Parameter!$F$12,IF(BQ184="","",RAND()),"")</f>
        <v/>
      </c>
      <c r="BR183" s="50" t="str">
        <f ca="1">IF(BR184&lt;=Parameter!$F$12,IF(BR184="","",RAND()),"")</f>
        <v/>
      </c>
      <c r="BS183" s="50" t="str">
        <f ca="1">IF(BS184&lt;=Parameter!$F$12,IF(BS184="","",RAND()),"")</f>
        <v/>
      </c>
      <c r="BT183" s="50" t="str">
        <f ca="1">IF(BT184&lt;=Parameter!$F$12,IF(BT184="","",RAND()),"")</f>
        <v/>
      </c>
      <c r="BU183" s="50" t="str">
        <f ca="1">IF(BU184&lt;=Parameter!$F$12,IF(BU184="","",RAND()),"")</f>
        <v/>
      </c>
      <c r="BV183" s="50" t="str">
        <f ca="1">IF(BV184&lt;=Parameter!$F$12,IF(BV184="","",RAND()),"")</f>
        <v/>
      </c>
      <c r="BW183" s="50" t="str">
        <f ca="1">IF(BW184&lt;=Parameter!$F$12,IF(BW184="","",RAND()),"")</f>
        <v/>
      </c>
      <c r="BX183" s="50" t="str">
        <f ca="1">IF(BX184&lt;=Parameter!$F$12,IF(BX184="","",RAND()),"")</f>
        <v/>
      </c>
      <c r="BY183" s="50" t="str">
        <f ca="1">IF(BY184&lt;=Parameter!$F$12,IF(BY184="","",RAND()),"")</f>
        <v/>
      </c>
      <c r="BZ183" s="50" t="str">
        <f ca="1">IF(BZ184&lt;=Parameter!$F$12,IF(BZ184="","",RAND()),"")</f>
        <v/>
      </c>
      <c r="CA183" s="50" t="str">
        <f ca="1">IF(CA184&lt;=Parameter!$F$12,IF(CA184="","",RAND()),"")</f>
        <v/>
      </c>
      <c r="CB183" s="50" t="str">
        <f ca="1">IF(CB184&lt;=Parameter!$F$12,IF(CB184="","",RAND()),"")</f>
        <v/>
      </c>
      <c r="CC183" s="50" t="str">
        <f ca="1">IF(CC184&lt;=Parameter!$F$12,IF(CC184="","",RAND()),"")</f>
        <v/>
      </c>
      <c r="CD183" s="50" t="str">
        <f ca="1">IF(CD184&lt;=Parameter!$F$12,IF(CD184="","",RAND()),"")</f>
        <v/>
      </c>
      <c r="CE183" s="50" t="str">
        <f ca="1">IF(CE184&lt;=Parameter!$F$12,IF(CE184="","",RAND()),"")</f>
        <v/>
      </c>
      <c r="CF183" s="50" t="str">
        <f ca="1">IF(CF184&lt;=Parameter!$F$12,IF(CF184="","",RAND()),"")</f>
        <v/>
      </c>
      <c r="CG183" s="50" t="str">
        <f ca="1">IF(CG184&lt;=Parameter!$F$12,IF(CG184="","",RAND()),"")</f>
        <v/>
      </c>
      <c r="CH183" s="50" t="str">
        <f ca="1">IF(CH184&lt;=Parameter!$F$12,IF(CH184="","",RAND()),"")</f>
        <v/>
      </c>
      <c r="CI183" s="50" t="str">
        <f ca="1">IF(CI184&lt;=Parameter!$F$12,IF(CI184="","",RAND()),"")</f>
        <v/>
      </c>
      <c r="CJ183" s="50" t="str">
        <f ca="1">IF(CJ184&lt;=Parameter!$F$12,IF(CJ184="","",RAND()),"")</f>
        <v/>
      </c>
      <c r="CK183" s="50" t="str">
        <f ca="1">IF(CK184&lt;=Parameter!$F$12,IF(CK184="","",RAND()),"")</f>
        <v/>
      </c>
      <c r="CL183" s="50" t="str">
        <f ca="1">IF(CL184&lt;=Parameter!$F$12,IF(CL184="","",RAND()),"")</f>
        <v/>
      </c>
      <c r="CM183" s="50" t="str">
        <f ca="1">IF(CM184&lt;=Parameter!$F$12,IF(CM184="","",RAND()),"")</f>
        <v/>
      </c>
      <c r="CN183" s="50" t="str">
        <f ca="1">IF(CN184&lt;=Parameter!$F$12,IF(CN184="","",RAND()),"")</f>
        <v/>
      </c>
      <c r="CO183" s="50" t="str">
        <f ca="1">IF(CO184&lt;=Parameter!$F$12,IF(CO184="","",RAND()),"")</f>
        <v/>
      </c>
      <c r="CP183" s="50" t="str">
        <f ca="1">IF(CP184&lt;=Parameter!$F$12,IF(CP184="","",RAND()),"")</f>
        <v/>
      </c>
      <c r="CQ183" s="50" t="str">
        <f ca="1">IF(CQ184&lt;=Parameter!$F$12,IF(CQ184="","",RAND()),"")</f>
        <v/>
      </c>
      <c r="CR183" s="50" t="str">
        <f ca="1">IF(CR184&lt;=Parameter!$F$12,IF(CR184="","",RAND()),"")</f>
        <v/>
      </c>
      <c r="CS183" s="50" t="str">
        <f ca="1">IF(CS184&lt;=Parameter!$F$12,IF(CS184="","",RAND()),"")</f>
        <v/>
      </c>
      <c r="CT183" s="50" t="str">
        <f ca="1">IF(CT184&lt;=Parameter!$F$12,IF(CT184="","",RAND()),"")</f>
        <v/>
      </c>
      <c r="CU183" s="50" t="str">
        <f ca="1">IF(CU184&lt;=Parameter!$F$12,IF(CU184="","",RAND()),"")</f>
        <v/>
      </c>
      <c r="CV183" s="50" t="str">
        <f ca="1">IF(CV184&lt;=Parameter!$F$12,IF(CV184="","",RAND()),"")</f>
        <v/>
      </c>
      <c r="CW183" s="50" t="str">
        <f ca="1">IF(CW184&lt;=Parameter!$F$12,IF(CW184="","",RAND()),"")</f>
        <v/>
      </c>
      <c r="CX183" s="50" t="str">
        <f ca="1">IF(CX184&lt;=Parameter!$F$12,IF(CX184="","",RAND()),"")</f>
        <v/>
      </c>
      <c r="CY183" s="50" t="str">
        <f ca="1">IF(CY184&lt;=Parameter!$F$12,IF(CY184="","",RAND()),"")</f>
        <v/>
      </c>
      <c r="CZ183" s="50" t="str">
        <f ca="1">IF(CZ184&lt;=Parameter!$F$12,IF(CZ184="","",RAND()),"")</f>
        <v/>
      </c>
      <c r="DA183" s="51" t="str">
        <f ca="1">IF(DA184&lt;=Parameter!$F$12,IF(DA184="","",RAND()),"")</f>
        <v/>
      </c>
    </row>
    <row r="184" spans="1:105" ht="17.25" thickBot="1" x14ac:dyDescent="0.3">
      <c r="A184" s="76"/>
      <c r="B184" s="79"/>
      <c r="C184" s="52"/>
      <c r="D184" s="52"/>
      <c r="E184" s="52"/>
      <c r="F184" s="52"/>
      <c r="G184" s="52"/>
      <c r="H184" s="52"/>
      <c r="I184" s="53" t="str">
        <f t="shared" ref="I184:BT184" si="4716">IF(GCD($E178,I181)&gt;1,IF(GCD($E182,I181)=1,I181,""),"")</f>
        <v/>
      </c>
      <c r="J184" s="53" t="str">
        <f t="shared" si="4716"/>
        <v/>
      </c>
      <c r="K184" s="53" t="str">
        <f t="shared" si="4716"/>
        <v/>
      </c>
      <c r="L184" s="53" t="str">
        <f t="shared" si="4716"/>
        <v/>
      </c>
      <c r="M184" s="53" t="str">
        <f t="shared" si="4716"/>
        <v/>
      </c>
      <c r="N184" s="53" t="str">
        <f t="shared" si="4716"/>
        <v/>
      </c>
      <c r="O184" s="53" t="str">
        <f t="shared" si="4716"/>
        <v/>
      </c>
      <c r="P184" s="53" t="str">
        <f t="shared" si="4716"/>
        <v/>
      </c>
      <c r="Q184" s="53" t="str">
        <f t="shared" si="4716"/>
        <v/>
      </c>
      <c r="R184" s="53" t="str">
        <f t="shared" si="4716"/>
        <v/>
      </c>
      <c r="S184" s="53" t="str">
        <f t="shared" si="4716"/>
        <v/>
      </c>
      <c r="T184" s="53" t="str">
        <f t="shared" si="4716"/>
        <v/>
      </c>
      <c r="U184" s="53">
        <f t="shared" si="4716"/>
        <v>21</v>
      </c>
      <c r="V184" s="53" t="str">
        <f t="shared" si="4716"/>
        <v/>
      </c>
      <c r="W184" s="53" t="str">
        <f t="shared" si="4716"/>
        <v/>
      </c>
      <c r="X184" s="53" t="str">
        <f t="shared" si="4716"/>
        <v/>
      </c>
      <c r="Y184" s="53" t="str">
        <f t="shared" si="4716"/>
        <v/>
      </c>
      <c r="Z184" s="53" t="str">
        <f t="shared" si="4716"/>
        <v/>
      </c>
      <c r="AA184" s="53" t="str">
        <f t="shared" si="4716"/>
        <v/>
      </c>
      <c r="AB184" s="53" t="str">
        <f t="shared" si="4716"/>
        <v/>
      </c>
      <c r="AC184" s="53" t="str">
        <f t="shared" si="4716"/>
        <v/>
      </c>
      <c r="AD184" s="53" t="str">
        <f t="shared" si="4716"/>
        <v/>
      </c>
      <c r="AE184" s="53" t="str">
        <f t="shared" si="4716"/>
        <v/>
      </c>
      <c r="AF184" s="53" t="str">
        <f t="shared" si="4716"/>
        <v/>
      </c>
      <c r="AG184" s="53" t="str">
        <f t="shared" si="4716"/>
        <v/>
      </c>
      <c r="AH184" s="53" t="str">
        <f t="shared" si="4716"/>
        <v/>
      </c>
      <c r="AI184" s="53">
        <f t="shared" si="4716"/>
        <v>35</v>
      </c>
      <c r="AJ184" s="53" t="str">
        <f t="shared" si="4716"/>
        <v/>
      </c>
      <c r="AK184" s="53" t="str">
        <f t="shared" si="4716"/>
        <v/>
      </c>
      <c r="AL184" s="53" t="str">
        <f t="shared" si="4716"/>
        <v/>
      </c>
      <c r="AM184" s="53" t="str">
        <f t="shared" si="4716"/>
        <v/>
      </c>
      <c r="AN184" s="53" t="str">
        <f t="shared" si="4716"/>
        <v/>
      </c>
      <c r="AO184" s="53" t="str">
        <f t="shared" si="4716"/>
        <v/>
      </c>
      <c r="AP184" s="53" t="str">
        <f t="shared" si="4716"/>
        <v/>
      </c>
      <c r="AQ184" s="53" t="str">
        <f t="shared" si="4716"/>
        <v/>
      </c>
      <c r="AR184" s="53" t="str">
        <f t="shared" si="4716"/>
        <v/>
      </c>
      <c r="AS184" s="53" t="str">
        <f t="shared" si="4716"/>
        <v/>
      </c>
      <c r="AT184" s="53" t="str">
        <f t="shared" si="4716"/>
        <v/>
      </c>
      <c r="AU184" s="53" t="str">
        <f t="shared" si="4716"/>
        <v/>
      </c>
      <c r="AV184" s="53" t="str">
        <f t="shared" si="4716"/>
        <v/>
      </c>
      <c r="AW184" s="53">
        <f t="shared" si="4716"/>
        <v>49</v>
      </c>
      <c r="AX184" s="53" t="str">
        <f t="shared" si="4716"/>
        <v/>
      </c>
      <c r="AY184" s="53" t="str">
        <f t="shared" si="4716"/>
        <v/>
      </c>
      <c r="AZ184" s="53" t="str">
        <f t="shared" si="4716"/>
        <v/>
      </c>
      <c r="BA184" s="53" t="str">
        <f t="shared" si="4716"/>
        <v/>
      </c>
      <c r="BB184" s="53" t="str">
        <f t="shared" si="4716"/>
        <v/>
      </c>
      <c r="BC184" s="53" t="str">
        <f t="shared" si="4716"/>
        <v/>
      </c>
      <c r="BD184" s="53" t="str">
        <f t="shared" si="4716"/>
        <v/>
      </c>
      <c r="BE184" s="53" t="str">
        <f t="shared" si="4716"/>
        <v/>
      </c>
      <c r="BF184" s="53" t="str">
        <f t="shared" si="4716"/>
        <v/>
      </c>
      <c r="BG184" s="53" t="str">
        <f t="shared" si="4716"/>
        <v/>
      </c>
      <c r="BH184" s="53" t="str">
        <f t="shared" si="4716"/>
        <v/>
      </c>
      <c r="BI184" s="53" t="str">
        <f t="shared" si="4716"/>
        <v/>
      </c>
      <c r="BJ184" s="53" t="str">
        <f t="shared" si="4716"/>
        <v/>
      </c>
      <c r="BK184" s="53">
        <f t="shared" si="4716"/>
        <v>63</v>
      </c>
      <c r="BL184" s="53" t="str">
        <f t="shared" si="4716"/>
        <v/>
      </c>
      <c r="BM184" s="53" t="str">
        <f t="shared" si="4716"/>
        <v/>
      </c>
      <c r="BN184" s="53" t="str">
        <f t="shared" si="4716"/>
        <v/>
      </c>
      <c r="BO184" s="53" t="str">
        <f t="shared" si="4716"/>
        <v/>
      </c>
      <c r="BP184" s="53" t="str">
        <f t="shared" si="4716"/>
        <v/>
      </c>
      <c r="BQ184" s="53" t="str">
        <f t="shared" si="4716"/>
        <v/>
      </c>
      <c r="BR184" s="53" t="str">
        <f t="shared" si="4716"/>
        <v/>
      </c>
      <c r="BS184" s="53" t="str">
        <f t="shared" si="4716"/>
        <v/>
      </c>
      <c r="BT184" s="53" t="str">
        <f t="shared" si="4716"/>
        <v/>
      </c>
      <c r="BU184" s="53" t="str">
        <f t="shared" ref="BU184:DA184" si="4717">IF(GCD($E178,BU181)&gt;1,IF(GCD($E182,BU181)=1,BU181,""),"")</f>
        <v/>
      </c>
      <c r="BV184" s="53" t="str">
        <f t="shared" si="4717"/>
        <v/>
      </c>
      <c r="BW184" s="53" t="str">
        <f t="shared" si="4717"/>
        <v/>
      </c>
      <c r="BX184" s="53" t="str">
        <f t="shared" si="4717"/>
        <v/>
      </c>
      <c r="BY184" s="53">
        <f t="shared" si="4717"/>
        <v>77</v>
      </c>
      <c r="BZ184" s="53" t="str">
        <f t="shared" si="4717"/>
        <v/>
      </c>
      <c r="CA184" s="53" t="str">
        <f t="shared" si="4717"/>
        <v/>
      </c>
      <c r="CB184" s="53" t="str">
        <f t="shared" si="4717"/>
        <v/>
      </c>
      <c r="CC184" s="53" t="str">
        <f t="shared" si="4717"/>
        <v/>
      </c>
      <c r="CD184" s="53" t="str">
        <f t="shared" si="4717"/>
        <v/>
      </c>
      <c r="CE184" s="53" t="str">
        <f t="shared" si="4717"/>
        <v/>
      </c>
      <c r="CF184" s="53" t="str">
        <f t="shared" si="4717"/>
        <v/>
      </c>
      <c r="CG184" s="53" t="str">
        <f t="shared" si="4717"/>
        <v/>
      </c>
      <c r="CH184" s="53" t="str">
        <f t="shared" si="4717"/>
        <v/>
      </c>
      <c r="CI184" s="53" t="str">
        <f t="shared" si="4717"/>
        <v/>
      </c>
      <c r="CJ184" s="53" t="str">
        <f t="shared" si="4717"/>
        <v/>
      </c>
      <c r="CK184" s="53" t="str">
        <f t="shared" si="4717"/>
        <v/>
      </c>
      <c r="CL184" s="53" t="str">
        <f t="shared" si="4717"/>
        <v/>
      </c>
      <c r="CM184" s="53">
        <f t="shared" si="4717"/>
        <v>91</v>
      </c>
      <c r="CN184" s="53" t="str">
        <f t="shared" si="4717"/>
        <v/>
      </c>
      <c r="CO184" s="53" t="str">
        <f t="shared" si="4717"/>
        <v/>
      </c>
      <c r="CP184" s="53" t="str">
        <f t="shared" si="4717"/>
        <v/>
      </c>
      <c r="CQ184" s="53" t="str">
        <f t="shared" si="4717"/>
        <v/>
      </c>
      <c r="CR184" s="53" t="str">
        <f t="shared" si="4717"/>
        <v/>
      </c>
      <c r="CS184" s="53" t="str">
        <f t="shared" si="4717"/>
        <v/>
      </c>
      <c r="CT184" s="53" t="str">
        <f t="shared" si="4717"/>
        <v/>
      </c>
      <c r="CU184" s="53" t="str">
        <f t="shared" si="4717"/>
        <v/>
      </c>
      <c r="CV184" s="53" t="str">
        <f t="shared" si="4717"/>
        <v/>
      </c>
      <c r="CW184" s="53" t="str">
        <f t="shared" si="4717"/>
        <v/>
      </c>
      <c r="CX184" s="53" t="str">
        <f t="shared" si="4717"/>
        <v/>
      </c>
      <c r="CY184" s="53" t="str">
        <f t="shared" si="4717"/>
        <v/>
      </c>
      <c r="CZ184" s="53" t="str">
        <f t="shared" si="4717"/>
        <v/>
      </c>
      <c r="DA184" s="54">
        <f t="shared" si="4717"/>
        <v>105</v>
      </c>
    </row>
    <row r="185" spans="1:105" x14ac:dyDescent="0.25">
      <c r="A185" s="74">
        <f ca="1">RANK(B185,B:B)</f>
        <v>10</v>
      </c>
      <c r="B185" s="77">
        <f t="shared" ca="1" si="3647"/>
        <v>0.66469381782765757</v>
      </c>
      <c r="C185" s="31">
        <f t="shared" ref="C185" ca="1" si="4718">A185*1000+1</f>
        <v>10001</v>
      </c>
      <c r="D185" s="80">
        <f t="shared" ref="D185" ca="1" si="4719">INT(G185/E186)</f>
        <v>1</v>
      </c>
      <c r="E185" s="41">
        <f t="shared" ref="E185" ca="1" si="4720">MOD(G185,E186)</f>
        <v>2</v>
      </c>
      <c r="F185" s="82" t="s">
        <v>4615</v>
      </c>
      <c r="G185" s="41">
        <f ca="1">HLOOKUP(1,I186:CX188,3,FALSE)</f>
        <v>9</v>
      </c>
      <c r="H185" s="42"/>
      <c r="I185" s="31">
        <f t="shared" ref="I185" si="4721">E186+1</f>
        <v>8</v>
      </c>
      <c r="J185" s="31">
        <f t="shared" ref="J185:BU185" si="4722">I185+1</f>
        <v>9</v>
      </c>
      <c r="K185" s="31">
        <f t="shared" si="4722"/>
        <v>10</v>
      </c>
      <c r="L185" s="31">
        <f t="shared" si="4722"/>
        <v>11</v>
      </c>
      <c r="M185" s="31">
        <f t="shared" si="4722"/>
        <v>12</v>
      </c>
      <c r="N185" s="31">
        <f t="shared" si="4722"/>
        <v>13</v>
      </c>
      <c r="O185" s="31">
        <f t="shared" si="4722"/>
        <v>14</v>
      </c>
      <c r="P185" s="31">
        <f t="shared" si="4722"/>
        <v>15</v>
      </c>
      <c r="Q185" s="31">
        <f t="shared" si="4722"/>
        <v>16</v>
      </c>
      <c r="R185" s="31">
        <f t="shared" si="4722"/>
        <v>17</v>
      </c>
      <c r="S185" s="31">
        <f t="shared" si="4722"/>
        <v>18</v>
      </c>
      <c r="T185" s="31">
        <f t="shared" si="4722"/>
        <v>19</v>
      </c>
      <c r="U185" s="31">
        <f t="shared" si="4722"/>
        <v>20</v>
      </c>
      <c r="V185" s="31">
        <f t="shared" si="4722"/>
        <v>21</v>
      </c>
      <c r="W185" s="31">
        <f t="shared" si="4722"/>
        <v>22</v>
      </c>
      <c r="X185" s="31">
        <f t="shared" si="4722"/>
        <v>23</v>
      </c>
      <c r="Y185" s="31">
        <f t="shared" si="4722"/>
        <v>24</v>
      </c>
      <c r="Z185" s="31">
        <f t="shared" si="4722"/>
        <v>25</v>
      </c>
      <c r="AA185" s="31">
        <f t="shared" si="4722"/>
        <v>26</v>
      </c>
      <c r="AB185" s="31">
        <f t="shared" si="4722"/>
        <v>27</v>
      </c>
      <c r="AC185" s="31">
        <f t="shared" si="4722"/>
        <v>28</v>
      </c>
      <c r="AD185" s="31">
        <f t="shared" si="4722"/>
        <v>29</v>
      </c>
      <c r="AE185" s="31">
        <f t="shared" si="4722"/>
        <v>30</v>
      </c>
      <c r="AF185" s="31">
        <f t="shared" si="4722"/>
        <v>31</v>
      </c>
      <c r="AG185" s="31">
        <f t="shared" si="4722"/>
        <v>32</v>
      </c>
      <c r="AH185" s="31">
        <f t="shared" si="4722"/>
        <v>33</v>
      </c>
      <c r="AI185" s="31">
        <f t="shared" si="4722"/>
        <v>34</v>
      </c>
      <c r="AJ185" s="31">
        <f t="shared" si="4722"/>
        <v>35</v>
      </c>
      <c r="AK185" s="31">
        <f t="shared" si="4722"/>
        <v>36</v>
      </c>
      <c r="AL185" s="31">
        <f t="shared" si="4722"/>
        <v>37</v>
      </c>
      <c r="AM185" s="31">
        <f t="shared" si="4722"/>
        <v>38</v>
      </c>
      <c r="AN185" s="31">
        <f t="shared" si="4722"/>
        <v>39</v>
      </c>
      <c r="AO185" s="31">
        <f t="shared" si="4722"/>
        <v>40</v>
      </c>
      <c r="AP185" s="31">
        <f t="shared" si="4722"/>
        <v>41</v>
      </c>
      <c r="AQ185" s="31">
        <f t="shared" si="4722"/>
        <v>42</v>
      </c>
      <c r="AR185" s="31">
        <f t="shared" si="4722"/>
        <v>43</v>
      </c>
      <c r="AS185" s="31">
        <f t="shared" si="4722"/>
        <v>44</v>
      </c>
      <c r="AT185" s="31">
        <f t="shared" si="4722"/>
        <v>45</v>
      </c>
      <c r="AU185" s="31">
        <f t="shared" si="4722"/>
        <v>46</v>
      </c>
      <c r="AV185" s="31">
        <f t="shared" si="4722"/>
        <v>47</v>
      </c>
      <c r="AW185" s="31">
        <f t="shared" si="4722"/>
        <v>48</v>
      </c>
      <c r="AX185" s="31">
        <f t="shared" si="4722"/>
        <v>49</v>
      </c>
      <c r="AY185" s="31">
        <f t="shared" si="4722"/>
        <v>50</v>
      </c>
      <c r="AZ185" s="31">
        <f t="shared" si="4722"/>
        <v>51</v>
      </c>
      <c r="BA185" s="31">
        <f t="shared" si="4722"/>
        <v>52</v>
      </c>
      <c r="BB185" s="31">
        <f t="shared" si="4722"/>
        <v>53</v>
      </c>
      <c r="BC185" s="31">
        <f t="shared" si="4722"/>
        <v>54</v>
      </c>
      <c r="BD185" s="31">
        <f t="shared" si="4722"/>
        <v>55</v>
      </c>
      <c r="BE185" s="31">
        <f t="shared" si="4722"/>
        <v>56</v>
      </c>
      <c r="BF185" s="31">
        <f t="shared" si="4722"/>
        <v>57</v>
      </c>
      <c r="BG185" s="31">
        <f t="shared" si="4722"/>
        <v>58</v>
      </c>
      <c r="BH185" s="31">
        <f t="shared" si="4722"/>
        <v>59</v>
      </c>
      <c r="BI185" s="31">
        <f t="shared" si="4722"/>
        <v>60</v>
      </c>
      <c r="BJ185" s="31">
        <f t="shared" si="4722"/>
        <v>61</v>
      </c>
      <c r="BK185" s="31">
        <f t="shared" si="4722"/>
        <v>62</v>
      </c>
      <c r="BL185" s="31">
        <f t="shared" si="4722"/>
        <v>63</v>
      </c>
      <c r="BM185" s="31">
        <f t="shared" si="4722"/>
        <v>64</v>
      </c>
      <c r="BN185" s="31">
        <f t="shared" si="4722"/>
        <v>65</v>
      </c>
      <c r="BO185" s="31">
        <f t="shared" si="4722"/>
        <v>66</v>
      </c>
      <c r="BP185" s="31">
        <f t="shared" si="4722"/>
        <v>67</v>
      </c>
      <c r="BQ185" s="31">
        <f t="shared" si="4722"/>
        <v>68</v>
      </c>
      <c r="BR185" s="31">
        <f t="shared" si="4722"/>
        <v>69</v>
      </c>
      <c r="BS185" s="31">
        <f t="shared" si="4722"/>
        <v>70</v>
      </c>
      <c r="BT185" s="31">
        <f t="shared" si="4722"/>
        <v>71</v>
      </c>
      <c r="BU185" s="31">
        <f t="shared" si="4722"/>
        <v>72</v>
      </c>
      <c r="BV185" s="31">
        <f t="shared" ref="BV185:DA185" si="4723">BU185+1</f>
        <v>73</v>
      </c>
      <c r="BW185" s="31">
        <f t="shared" si="4723"/>
        <v>74</v>
      </c>
      <c r="BX185" s="31">
        <f t="shared" si="4723"/>
        <v>75</v>
      </c>
      <c r="BY185" s="31">
        <f t="shared" si="4723"/>
        <v>76</v>
      </c>
      <c r="BZ185" s="31">
        <f t="shared" si="4723"/>
        <v>77</v>
      </c>
      <c r="CA185" s="31">
        <f t="shared" si="4723"/>
        <v>78</v>
      </c>
      <c r="CB185" s="31">
        <f t="shared" si="4723"/>
        <v>79</v>
      </c>
      <c r="CC185" s="31">
        <f t="shared" si="4723"/>
        <v>80</v>
      </c>
      <c r="CD185" s="31">
        <f t="shared" si="4723"/>
        <v>81</v>
      </c>
      <c r="CE185" s="31">
        <f t="shared" si="4723"/>
        <v>82</v>
      </c>
      <c r="CF185" s="31">
        <f t="shared" si="4723"/>
        <v>83</v>
      </c>
      <c r="CG185" s="31">
        <f t="shared" si="4723"/>
        <v>84</v>
      </c>
      <c r="CH185" s="31">
        <f t="shared" si="4723"/>
        <v>85</v>
      </c>
      <c r="CI185" s="31">
        <f t="shared" si="4723"/>
        <v>86</v>
      </c>
      <c r="CJ185" s="31">
        <f t="shared" si="4723"/>
        <v>87</v>
      </c>
      <c r="CK185" s="31">
        <f t="shared" si="4723"/>
        <v>88</v>
      </c>
      <c r="CL185" s="31">
        <f t="shared" si="4723"/>
        <v>89</v>
      </c>
      <c r="CM185" s="31">
        <f t="shared" si="4723"/>
        <v>90</v>
      </c>
      <c r="CN185" s="31">
        <f t="shared" si="4723"/>
        <v>91</v>
      </c>
      <c r="CO185" s="31">
        <f t="shared" si="4723"/>
        <v>92</v>
      </c>
      <c r="CP185" s="31">
        <f t="shared" si="4723"/>
        <v>93</v>
      </c>
      <c r="CQ185" s="31">
        <f t="shared" si="4723"/>
        <v>94</v>
      </c>
      <c r="CR185" s="31">
        <f t="shared" si="4723"/>
        <v>95</v>
      </c>
      <c r="CS185" s="31">
        <f t="shared" si="4723"/>
        <v>96</v>
      </c>
      <c r="CT185" s="31">
        <f t="shared" si="4723"/>
        <v>97</v>
      </c>
      <c r="CU185" s="31">
        <f t="shared" si="4723"/>
        <v>98</v>
      </c>
      <c r="CV185" s="31">
        <f t="shared" si="4723"/>
        <v>99</v>
      </c>
      <c r="CW185" s="31">
        <f t="shared" si="4723"/>
        <v>100</v>
      </c>
      <c r="CX185" s="31">
        <f t="shared" si="4723"/>
        <v>101</v>
      </c>
      <c r="CY185" s="31">
        <f t="shared" si="4723"/>
        <v>102</v>
      </c>
      <c r="CZ185" s="31">
        <f t="shared" si="4723"/>
        <v>103</v>
      </c>
      <c r="DA185" s="32">
        <f t="shared" si="4723"/>
        <v>104</v>
      </c>
    </row>
    <row r="186" spans="1:105" x14ac:dyDescent="0.25">
      <c r="A186" s="75"/>
      <c r="B186" s="78"/>
      <c r="C186" s="1">
        <f t="shared" ref="C186" ca="1" si="4724">A185*1000+2</f>
        <v>10002</v>
      </c>
      <c r="D186" s="81"/>
      <c r="E186" s="40">
        <v>7</v>
      </c>
      <c r="F186" s="83"/>
      <c r="G186" s="40">
        <f t="shared" ref="G186" si="4725">E186</f>
        <v>7</v>
      </c>
      <c r="H186" s="40"/>
      <c r="I186" s="34" t="str">
        <f t="shared" ref="I186" ca="1" si="4726">IF(I187&lt;&gt;"",RANK(I187,$I187:$DA187),"")</f>
        <v/>
      </c>
      <c r="J186" s="34">
        <f t="shared" ref="J186" ca="1" si="4727">IF(J187&lt;&gt;"",RANK(J187,$I187:$DA187),"")</f>
        <v>1</v>
      </c>
      <c r="K186" s="34" t="str">
        <f t="shared" ref="K186" ca="1" si="4728">IF(K187&lt;&gt;"",RANK(K187,$I187:$DA187),"")</f>
        <v/>
      </c>
      <c r="L186" s="34" t="str">
        <f t="shared" ref="L186" ca="1" si="4729">IF(L187&lt;&gt;"",RANK(L187,$I187:$DA187),"")</f>
        <v/>
      </c>
      <c r="M186" s="34">
        <f t="shared" ref="M186" ca="1" si="4730">IF(M187&lt;&gt;"",RANK(M187,$I187:$DA187),"")</f>
        <v>6</v>
      </c>
      <c r="N186" s="34" t="str">
        <f t="shared" ref="N186" ca="1" si="4731">IF(N187&lt;&gt;"",RANK(N187,$I187:$DA187),"")</f>
        <v/>
      </c>
      <c r="O186" s="34" t="str">
        <f t="shared" ref="O186" ca="1" si="4732">IF(O187&lt;&gt;"",RANK(O187,$I187:$DA187),"")</f>
        <v/>
      </c>
      <c r="P186" s="34">
        <f t="shared" ref="P186" ca="1" si="4733">IF(P187&lt;&gt;"",RANK(P187,$I187:$DA187),"")</f>
        <v>7</v>
      </c>
      <c r="Q186" s="34" t="str">
        <f t="shared" ref="Q186" ca="1" si="4734">IF(Q187&lt;&gt;"",RANK(Q187,$I187:$DA187),"")</f>
        <v/>
      </c>
      <c r="R186" s="34" t="str">
        <f t="shared" ref="R186" ca="1" si="4735">IF(R187&lt;&gt;"",RANK(R187,$I187:$DA187),"")</f>
        <v/>
      </c>
      <c r="S186" s="34">
        <f t="shared" ref="S186" ca="1" si="4736">IF(S187&lt;&gt;"",RANK(S187,$I187:$DA187),"")</f>
        <v>2</v>
      </c>
      <c r="T186" s="34" t="str">
        <f t="shared" ref="T186" ca="1" si="4737">IF(T187&lt;&gt;"",RANK(T187,$I187:$DA187),"")</f>
        <v/>
      </c>
      <c r="U186" s="34" t="str">
        <f t="shared" ref="U186" ca="1" si="4738">IF(U187&lt;&gt;"",RANK(U187,$I187:$DA187),"")</f>
        <v/>
      </c>
      <c r="V186" s="34" t="str">
        <f t="shared" ref="V186" ca="1" si="4739">IF(V187&lt;&gt;"",RANK(V187,$I187:$DA187),"")</f>
        <v/>
      </c>
      <c r="W186" s="34" t="str">
        <f t="shared" ref="W186" ca="1" si="4740">IF(W187&lt;&gt;"",RANK(W187,$I187:$DA187),"")</f>
        <v/>
      </c>
      <c r="X186" s="34" t="str">
        <f t="shared" ref="X186" ca="1" si="4741">IF(X187&lt;&gt;"",RANK(X187,$I187:$DA187),"")</f>
        <v/>
      </c>
      <c r="Y186" s="34">
        <f t="shared" ref="Y186" ca="1" si="4742">IF(Y187&lt;&gt;"",RANK(Y187,$I187:$DA187),"")</f>
        <v>5</v>
      </c>
      <c r="Z186" s="34" t="str">
        <f t="shared" ref="Z186" ca="1" si="4743">IF(Z187&lt;&gt;"",RANK(Z187,$I187:$DA187),"")</f>
        <v/>
      </c>
      <c r="AA186" s="34" t="str">
        <f t="shared" ref="AA186" ca="1" si="4744">IF(AA187&lt;&gt;"",RANK(AA187,$I187:$DA187),"")</f>
        <v/>
      </c>
      <c r="AB186" s="34">
        <f t="shared" ref="AB186" ca="1" si="4745">IF(AB187&lt;&gt;"",RANK(AB187,$I187:$DA187),"")</f>
        <v>3</v>
      </c>
      <c r="AC186" s="34" t="str">
        <f t="shared" ref="AC186" ca="1" si="4746">IF(AC187&lt;&gt;"",RANK(AC187,$I187:$DA187),"")</f>
        <v/>
      </c>
      <c r="AD186" s="34" t="str">
        <f t="shared" ref="AD186" ca="1" si="4747">IF(AD187&lt;&gt;"",RANK(AD187,$I187:$DA187),"")</f>
        <v/>
      </c>
      <c r="AE186" s="34">
        <f t="shared" ref="AE186" ca="1" si="4748">IF(AE187&lt;&gt;"",RANK(AE187,$I187:$DA187),"")</f>
        <v>4</v>
      </c>
      <c r="AF186" s="34" t="str">
        <f t="shared" ref="AF186" ca="1" si="4749">IF(AF187&lt;&gt;"",RANK(AF187,$I187:$DA187),"")</f>
        <v/>
      </c>
      <c r="AG186" s="34" t="str">
        <f t="shared" ref="AG186" ca="1" si="4750">IF(AG187&lt;&gt;"",RANK(AG187,$I187:$DA187),"")</f>
        <v/>
      </c>
      <c r="AH186" s="34" t="str">
        <f t="shared" ref="AH186" ca="1" si="4751">IF(AH187&lt;&gt;"",RANK(AH187,$I187:$DA187),"")</f>
        <v/>
      </c>
      <c r="AI186" s="34" t="str">
        <f t="shared" ref="AI186" ca="1" si="4752">IF(AI187&lt;&gt;"",RANK(AI187,$I187:$DA187),"")</f>
        <v/>
      </c>
      <c r="AJ186" s="34" t="str">
        <f t="shared" ref="AJ186" ca="1" si="4753">IF(AJ187&lt;&gt;"",RANK(AJ187,$I187:$DA187),"")</f>
        <v/>
      </c>
      <c r="AK186" s="34" t="str">
        <f t="shared" ref="AK186" ca="1" si="4754">IF(AK187&lt;&gt;"",RANK(AK187,$I187:$DA187),"")</f>
        <v/>
      </c>
      <c r="AL186" s="34" t="str">
        <f t="shared" ref="AL186" ca="1" si="4755">IF(AL187&lt;&gt;"",RANK(AL187,$I187:$DA187),"")</f>
        <v/>
      </c>
      <c r="AM186" s="34" t="str">
        <f t="shared" ref="AM186" ca="1" si="4756">IF(AM187&lt;&gt;"",RANK(AM187,$I187:$DA187),"")</f>
        <v/>
      </c>
      <c r="AN186" s="34" t="str">
        <f t="shared" ref="AN186" ca="1" si="4757">IF(AN187&lt;&gt;"",RANK(AN187,$I187:$DA187),"")</f>
        <v/>
      </c>
      <c r="AO186" s="34" t="str">
        <f t="shared" ref="AO186" ca="1" si="4758">IF(AO187&lt;&gt;"",RANK(AO187,$I187:$DA187),"")</f>
        <v/>
      </c>
      <c r="AP186" s="34" t="str">
        <f t="shared" ref="AP186" ca="1" si="4759">IF(AP187&lt;&gt;"",RANK(AP187,$I187:$DA187),"")</f>
        <v/>
      </c>
      <c r="AQ186" s="34" t="str">
        <f t="shared" ref="AQ186" ca="1" si="4760">IF(AQ187&lt;&gt;"",RANK(AQ187,$I187:$DA187),"")</f>
        <v/>
      </c>
      <c r="AR186" s="34" t="str">
        <f t="shared" ref="AR186" ca="1" si="4761">IF(AR187&lt;&gt;"",RANK(AR187,$I187:$DA187),"")</f>
        <v/>
      </c>
      <c r="AS186" s="34" t="str">
        <f t="shared" ref="AS186" ca="1" si="4762">IF(AS187&lt;&gt;"",RANK(AS187,$I187:$DA187),"")</f>
        <v/>
      </c>
      <c r="AT186" s="34" t="str">
        <f t="shared" ref="AT186" ca="1" si="4763">IF(AT187&lt;&gt;"",RANK(AT187,$I187:$DA187),"")</f>
        <v/>
      </c>
      <c r="AU186" s="34" t="str">
        <f t="shared" ref="AU186" ca="1" si="4764">IF(AU187&lt;&gt;"",RANK(AU187,$I187:$DA187),"")</f>
        <v/>
      </c>
      <c r="AV186" s="34" t="str">
        <f t="shared" ref="AV186" ca="1" si="4765">IF(AV187&lt;&gt;"",RANK(AV187,$I187:$DA187),"")</f>
        <v/>
      </c>
      <c r="AW186" s="34" t="str">
        <f t="shared" ref="AW186" ca="1" si="4766">IF(AW187&lt;&gt;"",RANK(AW187,$I187:$DA187),"")</f>
        <v/>
      </c>
      <c r="AX186" s="34" t="str">
        <f t="shared" ref="AX186" ca="1" si="4767">IF(AX187&lt;&gt;"",RANK(AX187,$I187:$DA187),"")</f>
        <v/>
      </c>
      <c r="AY186" s="34" t="str">
        <f t="shared" ref="AY186" ca="1" si="4768">IF(AY187&lt;&gt;"",RANK(AY187,$I187:$DA187),"")</f>
        <v/>
      </c>
      <c r="AZ186" s="34" t="str">
        <f t="shared" ref="AZ186" ca="1" si="4769">IF(AZ187&lt;&gt;"",RANK(AZ187,$I187:$DA187),"")</f>
        <v/>
      </c>
      <c r="BA186" s="34" t="str">
        <f t="shared" ref="BA186" ca="1" si="4770">IF(BA187&lt;&gt;"",RANK(BA187,$I187:$DA187),"")</f>
        <v/>
      </c>
      <c r="BB186" s="34" t="str">
        <f t="shared" ref="BB186" ca="1" si="4771">IF(BB187&lt;&gt;"",RANK(BB187,$I187:$DA187),"")</f>
        <v/>
      </c>
      <c r="BC186" s="34" t="str">
        <f t="shared" ref="BC186" ca="1" si="4772">IF(BC187&lt;&gt;"",RANK(BC187,$I187:$DA187),"")</f>
        <v/>
      </c>
      <c r="BD186" s="34" t="str">
        <f t="shared" ref="BD186" ca="1" si="4773">IF(BD187&lt;&gt;"",RANK(BD187,$I187:$DA187),"")</f>
        <v/>
      </c>
      <c r="BE186" s="34" t="str">
        <f t="shared" ref="BE186" ca="1" si="4774">IF(BE187&lt;&gt;"",RANK(BE187,$I187:$DA187),"")</f>
        <v/>
      </c>
      <c r="BF186" s="34" t="str">
        <f t="shared" ref="BF186" ca="1" si="4775">IF(BF187&lt;&gt;"",RANK(BF187,$I187:$DA187),"")</f>
        <v/>
      </c>
      <c r="BG186" s="34" t="str">
        <f t="shared" ref="BG186" ca="1" si="4776">IF(BG187&lt;&gt;"",RANK(BG187,$I187:$DA187),"")</f>
        <v/>
      </c>
      <c r="BH186" s="34" t="str">
        <f t="shared" ref="BH186" ca="1" si="4777">IF(BH187&lt;&gt;"",RANK(BH187,$I187:$DA187),"")</f>
        <v/>
      </c>
      <c r="BI186" s="34" t="str">
        <f t="shared" ref="BI186" ca="1" si="4778">IF(BI187&lt;&gt;"",RANK(BI187,$I187:$DA187),"")</f>
        <v/>
      </c>
      <c r="BJ186" s="34" t="str">
        <f t="shared" ref="BJ186" ca="1" si="4779">IF(BJ187&lt;&gt;"",RANK(BJ187,$I187:$DA187),"")</f>
        <v/>
      </c>
      <c r="BK186" s="34" t="str">
        <f t="shared" ref="BK186" ca="1" si="4780">IF(BK187&lt;&gt;"",RANK(BK187,$I187:$DA187),"")</f>
        <v/>
      </c>
      <c r="BL186" s="34" t="str">
        <f t="shared" ref="BL186" ca="1" si="4781">IF(BL187&lt;&gt;"",RANK(BL187,$I187:$DA187),"")</f>
        <v/>
      </c>
      <c r="BM186" s="34" t="str">
        <f t="shared" ref="BM186" ca="1" si="4782">IF(BM187&lt;&gt;"",RANK(BM187,$I187:$DA187),"")</f>
        <v/>
      </c>
      <c r="BN186" s="34" t="str">
        <f t="shared" ref="BN186" ca="1" si="4783">IF(BN187&lt;&gt;"",RANK(BN187,$I187:$DA187),"")</f>
        <v/>
      </c>
      <c r="BO186" s="34" t="str">
        <f t="shared" ref="BO186" ca="1" si="4784">IF(BO187&lt;&gt;"",RANK(BO187,$I187:$DA187),"")</f>
        <v/>
      </c>
      <c r="BP186" s="34" t="str">
        <f t="shared" ref="BP186" ca="1" si="4785">IF(BP187&lt;&gt;"",RANK(BP187,$I187:$DA187),"")</f>
        <v/>
      </c>
      <c r="BQ186" s="34" t="str">
        <f t="shared" ref="BQ186" ca="1" si="4786">IF(BQ187&lt;&gt;"",RANK(BQ187,$I187:$DA187),"")</f>
        <v/>
      </c>
      <c r="BR186" s="34" t="str">
        <f t="shared" ref="BR186" ca="1" si="4787">IF(BR187&lt;&gt;"",RANK(BR187,$I187:$DA187),"")</f>
        <v/>
      </c>
      <c r="BS186" s="34" t="str">
        <f t="shared" ref="BS186" ca="1" si="4788">IF(BS187&lt;&gt;"",RANK(BS187,$I187:$DA187),"")</f>
        <v/>
      </c>
      <c r="BT186" s="34" t="str">
        <f t="shared" ref="BT186" ca="1" si="4789">IF(BT187&lt;&gt;"",RANK(BT187,$I187:$DA187),"")</f>
        <v/>
      </c>
      <c r="BU186" s="34" t="str">
        <f t="shared" ref="BU186" ca="1" si="4790">IF(BU187&lt;&gt;"",RANK(BU187,$I187:$DA187),"")</f>
        <v/>
      </c>
      <c r="BV186" s="34" t="str">
        <f t="shared" ref="BV186" ca="1" si="4791">IF(BV187&lt;&gt;"",RANK(BV187,$I187:$DA187),"")</f>
        <v/>
      </c>
      <c r="BW186" s="34" t="str">
        <f t="shared" ref="BW186" ca="1" si="4792">IF(BW187&lt;&gt;"",RANK(BW187,$I187:$DA187),"")</f>
        <v/>
      </c>
      <c r="BX186" s="34" t="str">
        <f t="shared" ref="BX186" ca="1" si="4793">IF(BX187&lt;&gt;"",RANK(BX187,$I187:$DA187),"")</f>
        <v/>
      </c>
      <c r="BY186" s="34" t="str">
        <f t="shared" ref="BY186" ca="1" si="4794">IF(BY187&lt;&gt;"",RANK(BY187,$I187:$DA187),"")</f>
        <v/>
      </c>
      <c r="BZ186" s="34" t="str">
        <f t="shared" ref="BZ186" ca="1" si="4795">IF(BZ187&lt;&gt;"",RANK(BZ187,$I187:$DA187),"")</f>
        <v/>
      </c>
      <c r="CA186" s="34" t="str">
        <f t="shared" ref="CA186" ca="1" si="4796">IF(CA187&lt;&gt;"",RANK(CA187,$I187:$DA187),"")</f>
        <v/>
      </c>
      <c r="CB186" s="34" t="str">
        <f t="shared" ref="CB186" ca="1" si="4797">IF(CB187&lt;&gt;"",RANK(CB187,$I187:$DA187),"")</f>
        <v/>
      </c>
      <c r="CC186" s="34" t="str">
        <f t="shared" ref="CC186" ca="1" si="4798">IF(CC187&lt;&gt;"",RANK(CC187,$I187:$DA187),"")</f>
        <v/>
      </c>
      <c r="CD186" s="34" t="str">
        <f t="shared" ref="CD186" ca="1" si="4799">IF(CD187&lt;&gt;"",RANK(CD187,$I187:$DA187),"")</f>
        <v/>
      </c>
      <c r="CE186" s="34" t="str">
        <f t="shared" ref="CE186" ca="1" si="4800">IF(CE187&lt;&gt;"",RANK(CE187,$I187:$DA187),"")</f>
        <v/>
      </c>
      <c r="CF186" s="34" t="str">
        <f t="shared" ref="CF186" ca="1" si="4801">IF(CF187&lt;&gt;"",RANK(CF187,$I187:$DA187),"")</f>
        <v/>
      </c>
      <c r="CG186" s="34" t="str">
        <f t="shared" ref="CG186" ca="1" si="4802">IF(CG187&lt;&gt;"",RANK(CG187,$I187:$DA187),"")</f>
        <v/>
      </c>
      <c r="CH186" s="34" t="str">
        <f t="shared" ref="CH186" ca="1" si="4803">IF(CH187&lt;&gt;"",RANK(CH187,$I187:$DA187),"")</f>
        <v/>
      </c>
      <c r="CI186" s="34" t="str">
        <f t="shared" ref="CI186" ca="1" si="4804">IF(CI187&lt;&gt;"",RANK(CI187,$I187:$DA187),"")</f>
        <v/>
      </c>
      <c r="CJ186" s="34" t="str">
        <f t="shared" ref="CJ186" ca="1" si="4805">IF(CJ187&lt;&gt;"",RANK(CJ187,$I187:$DA187),"")</f>
        <v/>
      </c>
      <c r="CK186" s="34" t="str">
        <f t="shared" ref="CK186" ca="1" si="4806">IF(CK187&lt;&gt;"",RANK(CK187,$I187:$DA187),"")</f>
        <v/>
      </c>
      <c r="CL186" s="34" t="str">
        <f t="shared" ref="CL186" ca="1" si="4807">IF(CL187&lt;&gt;"",RANK(CL187,$I187:$DA187),"")</f>
        <v/>
      </c>
      <c r="CM186" s="34" t="str">
        <f t="shared" ref="CM186" ca="1" si="4808">IF(CM187&lt;&gt;"",RANK(CM187,$I187:$DA187),"")</f>
        <v/>
      </c>
      <c r="CN186" s="34" t="str">
        <f t="shared" ref="CN186" ca="1" si="4809">IF(CN187&lt;&gt;"",RANK(CN187,$I187:$DA187),"")</f>
        <v/>
      </c>
      <c r="CO186" s="34" t="str">
        <f t="shared" ref="CO186" ca="1" si="4810">IF(CO187&lt;&gt;"",RANK(CO187,$I187:$DA187),"")</f>
        <v/>
      </c>
      <c r="CP186" s="34" t="str">
        <f t="shared" ref="CP186" ca="1" si="4811">IF(CP187&lt;&gt;"",RANK(CP187,$I187:$DA187),"")</f>
        <v/>
      </c>
      <c r="CQ186" s="34" t="str">
        <f t="shared" ref="CQ186" ca="1" si="4812">IF(CQ187&lt;&gt;"",RANK(CQ187,$I187:$DA187),"")</f>
        <v/>
      </c>
      <c r="CR186" s="34" t="str">
        <f t="shared" ref="CR186" ca="1" si="4813">IF(CR187&lt;&gt;"",RANK(CR187,$I187:$DA187),"")</f>
        <v/>
      </c>
      <c r="CS186" s="34" t="str">
        <f t="shared" ref="CS186" ca="1" si="4814">IF(CS187&lt;&gt;"",RANK(CS187,$I187:$DA187),"")</f>
        <v/>
      </c>
      <c r="CT186" s="34" t="str">
        <f t="shared" ref="CT186" ca="1" si="4815">IF(CT187&lt;&gt;"",RANK(CT187,$I187:$DA187),"")</f>
        <v/>
      </c>
      <c r="CU186" s="34" t="str">
        <f t="shared" ref="CU186" ca="1" si="4816">IF(CU187&lt;&gt;"",RANK(CU187,$I187:$DA187),"")</f>
        <v/>
      </c>
      <c r="CV186" s="34" t="str">
        <f t="shared" ref="CV186" ca="1" si="4817">IF(CV187&lt;&gt;"",RANK(CV187,$I187:$DA187),"")</f>
        <v/>
      </c>
      <c r="CW186" s="34" t="str">
        <f t="shared" ref="CW186" ca="1" si="4818">IF(CW187&lt;&gt;"",RANK(CW187,$I187:$DA187),"")</f>
        <v/>
      </c>
      <c r="CX186" s="34" t="str">
        <f t="shared" ref="CX186" ca="1" si="4819">IF(CX187&lt;&gt;"",RANK(CX187,$I187:$DA187),"")</f>
        <v/>
      </c>
      <c r="CY186" s="34" t="str">
        <f t="shared" ref="CY186" ca="1" si="4820">IF(CY187&lt;&gt;"",RANK(CY187,$I187:$DA187),"")</f>
        <v/>
      </c>
      <c r="CZ186" s="34" t="str">
        <f t="shared" ref="CZ186" ca="1" si="4821">IF(CZ187&lt;&gt;"",RANK(CZ187,$I187:$DA187),"")</f>
        <v/>
      </c>
      <c r="DA186" s="43" t="str">
        <f t="shared" ref="DA186" ca="1" si="4822">IF(DA187&lt;&gt;"",RANK(DA187,$I187:$DA187),"")</f>
        <v/>
      </c>
    </row>
    <row r="187" spans="1:105" x14ac:dyDescent="0.25">
      <c r="A187" s="75"/>
      <c r="B187" s="78"/>
      <c r="C187" s="1"/>
      <c r="D187" s="1"/>
      <c r="E187" s="1"/>
      <c r="F187" s="1"/>
      <c r="G187" s="1"/>
      <c r="H187" s="1"/>
      <c r="I187" s="34" t="str">
        <f ca="1">IF(I188&lt;=Parameter!$F$12,IF(I188="","",RAND()),"")</f>
        <v/>
      </c>
      <c r="J187" s="34">
        <f ca="1">IF(J188&lt;=Parameter!$F$12,IF(J188="","",RAND()),"")</f>
        <v>0.84261059281666906</v>
      </c>
      <c r="K187" s="34" t="str">
        <f ca="1">IF(K188&lt;=Parameter!$F$12,IF(K188="","",RAND()),"")</f>
        <v/>
      </c>
      <c r="L187" s="34" t="str">
        <f ca="1">IF(L188&lt;=Parameter!$F$12,IF(L188="","",RAND()),"")</f>
        <v/>
      </c>
      <c r="M187" s="34">
        <f ca="1">IF(M188&lt;=Parameter!$F$12,IF(M188="","",RAND()),"")</f>
        <v>8.3962318427798666E-2</v>
      </c>
      <c r="N187" s="34" t="str">
        <f ca="1">IF(N188&lt;=Parameter!$F$12,IF(N188="","",RAND()),"")</f>
        <v/>
      </c>
      <c r="O187" s="34" t="str">
        <f ca="1">IF(O188&lt;=Parameter!$F$12,IF(O188="","",RAND()),"")</f>
        <v/>
      </c>
      <c r="P187" s="34">
        <f ca="1">IF(P188&lt;=Parameter!$F$12,IF(P188="","",RAND()),"")</f>
        <v>7.8705329885162767E-2</v>
      </c>
      <c r="Q187" s="34" t="str">
        <f ca="1">IF(Q188&lt;=Parameter!$F$12,IF(Q188="","",RAND()),"")</f>
        <v/>
      </c>
      <c r="R187" s="34" t="str">
        <f ca="1">IF(R188&lt;=Parameter!$F$12,IF(R188="","",RAND()),"")</f>
        <v/>
      </c>
      <c r="S187" s="34">
        <f ca="1">IF(S188&lt;=Parameter!$F$12,IF(S188="","",RAND()),"")</f>
        <v>0.63118370687303826</v>
      </c>
      <c r="T187" s="34" t="str">
        <f ca="1">IF(T188&lt;=Parameter!$F$12,IF(T188="","",RAND()),"")</f>
        <v/>
      </c>
      <c r="U187" s="34" t="str">
        <f ca="1">IF(U188&lt;=Parameter!$F$12,IF(U188="","",RAND()),"")</f>
        <v/>
      </c>
      <c r="V187" s="34" t="str">
        <f ca="1">IF(V188&lt;=Parameter!$F$12,IF(V188="","",RAND()),"")</f>
        <v/>
      </c>
      <c r="W187" s="34" t="str">
        <f ca="1">IF(W188&lt;=Parameter!$F$12,IF(W188="","",RAND()),"")</f>
        <v/>
      </c>
      <c r="X187" s="34" t="str">
        <f ca="1">IF(X188&lt;=Parameter!$F$12,IF(X188="","",RAND()),"")</f>
        <v/>
      </c>
      <c r="Y187" s="34">
        <f ca="1">IF(Y188&lt;=Parameter!$F$12,IF(Y188="","",RAND()),"")</f>
        <v>0.17638699437193983</v>
      </c>
      <c r="Z187" s="34" t="str">
        <f ca="1">IF(Z188&lt;=Parameter!$F$12,IF(Z188="","",RAND()),"")</f>
        <v/>
      </c>
      <c r="AA187" s="34" t="str">
        <f ca="1">IF(AA188&lt;=Parameter!$F$12,IF(AA188="","",RAND()),"")</f>
        <v/>
      </c>
      <c r="AB187" s="34">
        <f ca="1">IF(AB188&lt;=Parameter!$F$12,IF(AB188="","",RAND()),"")</f>
        <v>0.59775443408799811</v>
      </c>
      <c r="AC187" s="34" t="str">
        <f ca="1">IF(AC188&lt;=Parameter!$F$12,IF(AC188="","",RAND()),"")</f>
        <v/>
      </c>
      <c r="AD187" s="34" t="str">
        <f ca="1">IF(AD188&lt;=Parameter!$F$12,IF(AD188="","",RAND()),"")</f>
        <v/>
      </c>
      <c r="AE187" s="34">
        <f ca="1">IF(AE188&lt;=Parameter!$F$12,IF(AE188="","",RAND()),"")</f>
        <v>0.43723379913684468</v>
      </c>
      <c r="AF187" s="34" t="str">
        <f ca="1">IF(AF188&lt;=Parameter!$F$12,IF(AF188="","",RAND()),"")</f>
        <v/>
      </c>
      <c r="AG187" s="34" t="str">
        <f ca="1">IF(AG188&lt;=Parameter!$F$12,IF(AG188="","",RAND()),"")</f>
        <v/>
      </c>
      <c r="AH187" s="34" t="str">
        <f ca="1">IF(AH188&lt;=Parameter!$F$12,IF(AH188="","",RAND()),"")</f>
        <v/>
      </c>
      <c r="AI187" s="34" t="str">
        <f ca="1">IF(AI188&lt;=Parameter!$F$12,IF(AI188="","",RAND()),"")</f>
        <v/>
      </c>
      <c r="AJ187" s="34" t="str">
        <f ca="1">IF(AJ188&lt;=Parameter!$F$12,IF(AJ188="","",RAND()),"")</f>
        <v/>
      </c>
      <c r="AK187" s="34" t="str">
        <f ca="1">IF(AK188&lt;=Parameter!$F$12,IF(AK188="","",RAND()),"")</f>
        <v/>
      </c>
      <c r="AL187" s="34" t="str">
        <f ca="1">IF(AL188&lt;=Parameter!$F$12,IF(AL188="","",RAND()),"")</f>
        <v/>
      </c>
      <c r="AM187" s="34" t="str">
        <f ca="1">IF(AM188&lt;=Parameter!$F$12,IF(AM188="","",RAND()),"")</f>
        <v/>
      </c>
      <c r="AN187" s="34" t="str">
        <f ca="1">IF(AN188&lt;=Parameter!$F$12,IF(AN188="","",RAND()),"")</f>
        <v/>
      </c>
      <c r="AO187" s="34" t="str">
        <f ca="1">IF(AO188&lt;=Parameter!$F$12,IF(AO188="","",RAND()),"")</f>
        <v/>
      </c>
      <c r="AP187" s="34" t="str">
        <f ca="1">IF(AP188&lt;=Parameter!$F$12,IF(AP188="","",RAND()),"")</f>
        <v/>
      </c>
      <c r="AQ187" s="34" t="str">
        <f ca="1">IF(AQ188&lt;=Parameter!$F$12,IF(AQ188="","",RAND()),"")</f>
        <v/>
      </c>
      <c r="AR187" s="34" t="str">
        <f ca="1">IF(AR188&lt;=Parameter!$F$12,IF(AR188="","",RAND()),"")</f>
        <v/>
      </c>
      <c r="AS187" s="34" t="str">
        <f ca="1">IF(AS188&lt;=Parameter!$F$12,IF(AS188="","",RAND()),"")</f>
        <v/>
      </c>
      <c r="AT187" s="34" t="str">
        <f ca="1">IF(AT188&lt;=Parameter!$F$12,IF(AT188="","",RAND()),"")</f>
        <v/>
      </c>
      <c r="AU187" s="34" t="str">
        <f ca="1">IF(AU188&lt;=Parameter!$F$12,IF(AU188="","",RAND()),"")</f>
        <v/>
      </c>
      <c r="AV187" s="34" t="str">
        <f ca="1">IF(AV188&lt;=Parameter!$F$12,IF(AV188="","",RAND()),"")</f>
        <v/>
      </c>
      <c r="AW187" s="34" t="str">
        <f ca="1">IF(AW188&lt;=Parameter!$F$12,IF(AW188="","",RAND()),"")</f>
        <v/>
      </c>
      <c r="AX187" s="34" t="str">
        <f ca="1">IF(AX188&lt;=Parameter!$F$12,IF(AX188="","",RAND()),"")</f>
        <v/>
      </c>
      <c r="AY187" s="34" t="str">
        <f ca="1">IF(AY188&lt;=Parameter!$F$12,IF(AY188="","",RAND()),"")</f>
        <v/>
      </c>
      <c r="AZ187" s="34" t="str">
        <f ca="1">IF(AZ188&lt;=Parameter!$F$12,IF(AZ188="","",RAND()),"")</f>
        <v/>
      </c>
      <c r="BA187" s="34" t="str">
        <f ca="1">IF(BA188&lt;=Parameter!$F$12,IF(BA188="","",RAND()),"")</f>
        <v/>
      </c>
      <c r="BB187" s="34" t="str">
        <f ca="1">IF(BB188&lt;=Parameter!$F$12,IF(BB188="","",RAND()),"")</f>
        <v/>
      </c>
      <c r="BC187" s="34" t="str">
        <f ca="1">IF(BC188&lt;=Parameter!$F$12,IF(BC188="","",RAND()),"")</f>
        <v/>
      </c>
      <c r="BD187" s="34" t="str">
        <f ca="1">IF(BD188&lt;=Parameter!$F$12,IF(BD188="","",RAND()),"")</f>
        <v/>
      </c>
      <c r="BE187" s="34" t="str">
        <f ca="1">IF(BE188&lt;=Parameter!$F$12,IF(BE188="","",RAND()),"")</f>
        <v/>
      </c>
      <c r="BF187" s="34" t="str">
        <f ca="1">IF(BF188&lt;=Parameter!$F$12,IF(BF188="","",RAND()),"")</f>
        <v/>
      </c>
      <c r="BG187" s="34" t="str">
        <f ca="1">IF(BG188&lt;=Parameter!$F$12,IF(BG188="","",RAND()),"")</f>
        <v/>
      </c>
      <c r="BH187" s="34" t="str">
        <f ca="1">IF(BH188&lt;=Parameter!$F$12,IF(BH188="","",RAND()),"")</f>
        <v/>
      </c>
      <c r="BI187" s="34" t="str">
        <f ca="1">IF(BI188&lt;=Parameter!$F$12,IF(BI188="","",RAND()),"")</f>
        <v/>
      </c>
      <c r="BJ187" s="34" t="str">
        <f ca="1">IF(BJ188&lt;=Parameter!$F$12,IF(BJ188="","",RAND()),"")</f>
        <v/>
      </c>
      <c r="BK187" s="34" t="str">
        <f ca="1">IF(BK188&lt;=Parameter!$F$12,IF(BK188="","",RAND()),"")</f>
        <v/>
      </c>
      <c r="BL187" s="34" t="str">
        <f ca="1">IF(BL188&lt;=Parameter!$F$12,IF(BL188="","",RAND()),"")</f>
        <v/>
      </c>
      <c r="BM187" s="34" t="str">
        <f ca="1">IF(BM188&lt;=Parameter!$F$12,IF(BM188="","",RAND()),"")</f>
        <v/>
      </c>
      <c r="BN187" s="34" t="str">
        <f ca="1">IF(BN188&lt;=Parameter!$F$12,IF(BN188="","",RAND()),"")</f>
        <v/>
      </c>
      <c r="BO187" s="34" t="str">
        <f ca="1">IF(BO188&lt;=Parameter!$F$12,IF(BO188="","",RAND()),"")</f>
        <v/>
      </c>
      <c r="BP187" s="34" t="str">
        <f ca="1">IF(BP188&lt;=Parameter!$F$12,IF(BP188="","",RAND()),"")</f>
        <v/>
      </c>
      <c r="BQ187" s="34" t="str">
        <f ca="1">IF(BQ188&lt;=Parameter!$F$12,IF(BQ188="","",RAND()),"")</f>
        <v/>
      </c>
      <c r="BR187" s="34" t="str">
        <f ca="1">IF(BR188&lt;=Parameter!$F$12,IF(BR188="","",RAND()),"")</f>
        <v/>
      </c>
      <c r="BS187" s="34" t="str">
        <f ca="1">IF(BS188&lt;=Parameter!$F$12,IF(BS188="","",RAND()),"")</f>
        <v/>
      </c>
      <c r="BT187" s="34" t="str">
        <f ca="1">IF(BT188&lt;=Parameter!$F$12,IF(BT188="","",RAND()),"")</f>
        <v/>
      </c>
      <c r="BU187" s="34" t="str">
        <f ca="1">IF(BU188&lt;=Parameter!$F$12,IF(BU188="","",RAND()),"")</f>
        <v/>
      </c>
      <c r="BV187" s="34" t="str">
        <f ca="1">IF(BV188&lt;=Parameter!$F$12,IF(BV188="","",RAND()),"")</f>
        <v/>
      </c>
      <c r="BW187" s="34" t="str">
        <f ca="1">IF(BW188&lt;=Parameter!$F$12,IF(BW188="","",RAND()),"")</f>
        <v/>
      </c>
      <c r="BX187" s="34" t="str">
        <f ca="1">IF(BX188&lt;=Parameter!$F$12,IF(BX188="","",RAND()),"")</f>
        <v/>
      </c>
      <c r="BY187" s="34" t="str">
        <f ca="1">IF(BY188&lt;=Parameter!$F$12,IF(BY188="","",RAND()),"")</f>
        <v/>
      </c>
      <c r="BZ187" s="34" t="str">
        <f ca="1">IF(BZ188&lt;=Parameter!$F$12,IF(BZ188="","",RAND()),"")</f>
        <v/>
      </c>
      <c r="CA187" s="34" t="str">
        <f ca="1">IF(CA188&lt;=Parameter!$F$12,IF(CA188="","",RAND()),"")</f>
        <v/>
      </c>
      <c r="CB187" s="34" t="str">
        <f ca="1">IF(CB188&lt;=Parameter!$F$12,IF(CB188="","",RAND()),"")</f>
        <v/>
      </c>
      <c r="CC187" s="34" t="str">
        <f ca="1">IF(CC188&lt;=Parameter!$F$12,IF(CC188="","",RAND()),"")</f>
        <v/>
      </c>
      <c r="CD187" s="34" t="str">
        <f ca="1">IF(CD188&lt;=Parameter!$F$12,IF(CD188="","",RAND()),"")</f>
        <v/>
      </c>
      <c r="CE187" s="34" t="str">
        <f ca="1">IF(CE188&lt;=Parameter!$F$12,IF(CE188="","",RAND()),"")</f>
        <v/>
      </c>
      <c r="CF187" s="34" t="str">
        <f ca="1">IF(CF188&lt;=Parameter!$F$12,IF(CF188="","",RAND()),"")</f>
        <v/>
      </c>
      <c r="CG187" s="34" t="str">
        <f ca="1">IF(CG188&lt;=Parameter!$F$12,IF(CG188="","",RAND()),"")</f>
        <v/>
      </c>
      <c r="CH187" s="34" t="str">
        <f ca="1">IF(CH188&lt;=Parameter!$F$12,IF(CH188="","",RAND()),"")</f>
        <v/>
      </c>
      <c r="CI187" s="34" t="str">
        <f ca="1">IF(CI188&lt;=Parameter!$F$12,IF(CI188="","",RAND()),"")</f>
        <v/>
      </c>
      <c r="CJ187" s="34" t="str">
        <f ca="1">IF(CJ188&lt;=Parameter!$F$12,IF(CJ188="","",RAND()),"")</f>
        <v/>
      </c>
      <c r="CK187" s="34" t="str">
        <f ca="1">IF(CK188&lt;=Parameter!$F$12,IF(CK188="","",RAND()),"")</f>
        <v/>
      </c>
      <c r="CL187" s="34" t="str">
        <f ca="1">IF(CL188&lt;=Parameter!$F$12,IF(CL188="","",RAND()),"")</f>
        <v/>
      </c>
      <c r="CM187" s="34" t="str">
        <f ca="1">IF(CM188&lt;=Parameter!$F$12,IF(CM188="","",RAND()),"")</f>
        <v/>
      </c>
      <c r="CN187" s="34" t="str">
        <f ca="1">IF(CN188&lt;=Parameter!$F$12,IF(CN188="","",RAND()),"")</f>
        <v/>
      </c>
      <c r="CO187" s="34" t="str">
        <f ca="1">IF(CO188&lt;=Parameter!$F$12,IF(CO188="","",RAND()),"")</f>
        <v/>
      </c>
      <c r="CP187" s="34" t="str">
        <f ca="1">IF(CP188&lt;=Parameter!$F$12,IF(CP188="","",RAND()),"")</f>
        <v/>
      </c>
      <c r="CQ187" s="34" t="str">
        <f ca="1">IF(CQ188&lt;=Parameter!$F$12,IF(CQ188="","",RAND()),"")</f>
        <v/>
      </c>
      <c r="CR187" s="34" t="str">
        <f ca="1">IF(CR188&lt;=Parameter!$F$12,IF(CR188="","",RAND()),"")</f>
        <v/>
      </c>
      <c r="CS187" s="34" t="str">
        <f ca="1">IF(CS188&lt;=Parameter!$F$12,IF(CS188="","",RAND()),"")</f>
        <v/>
      </c>
      <c r="CT187" s="34" t="str">
        <f ca="1">IF(CT188&lt;=Parameter!$F$12,IF(CT188="","",RAND()),"")</f>
        <v/>
      </c>
      <c r="CU187" s="34" t="str">
        <f ca="1">IF(CU188&lt;=Parameter!$F$12,IF(CU188="","",RAND()),"")</f>
        <v/>
      </c>
      <c r="CV187" s="34" t="str">
        <f ca="1">IF(CV188&lt;=Parameter!$F$12,IF(CV188="","",RAND()),"")</f>
        <v/>
      </c>
      <c r="CW187" s="34" t="str">
        <f ca="1">IF(CW188&lt;=Parameter!$F$12,IF(CW188="","",RAND()),"")</f>
        <v/>
      </c>
      <c r="CX187" s="34" t="str">
        <f ca="1">IF(CX188&lt;=Parameter!$F$12,IF(CX188="","",RAND()),"")</f>
        <v/>
      </c>
      <c r="CY187" s="34" t="str">
        <f ca="1">IF(CY188&lt;=Parameter!$F$12,IF(CY188="","",RAND()),"")</f>
        <v/>
      </c>
      <c r="CZ187" s="34" t="str">
        <f ca="1">IF(CZ188&lt;=Parameter!$F$12,IF(CZ188="","",RAND()),"")</f>
        <v/>
      </c>
      <c r="DA187" s="43" t="str">
        <f ca="1">IF(DA188&lt;=Parameter!$F$12,IF(DA188="","",RAND()),"")</f>
        <v/>
      </c>
    </row>
    <row r="188" spans="1:105" ht="17.25" thickBot="1" x14ac:dyDescent="0.3">
      <c r="A188" s="75"/>
      <c r="B188" s="78"/>
      <c r="C188" s="1"/>
      <c r="D188" s="1"/>
      <c r="E188" s="1"/>
      <c r="F188" s="1"/>
      <c r="G188" s="1"/>
      <c r="H188" s="1"/>
      <c r="I188" s="34" t="str">
        <f t="shared" ref="I188:BT188" si="4823">IF(I185="","",IF(GCD($E190,I185)&gt;1,IF(GCD($E186,I185)=1,I185,""),""))</f>
        <v/>
      </c>
      <c r="J188" s="34">
        <f t="shared" si="4823"/>
        <v>9</v>
      </c>
      <c r="K188" s="34" t="str">
        <f t="shared" si="4823"/>
        <v/>
      </c>
      <c r="L188" s="34" t="str">
        <f t="shared" si="4823"/>
        <v/>
      </c>
      <c r="M188" s="34">
        <f t="shared" si="4823"/>
        <v>12</v>
      </c>
      <c r="N188" s="34" t="str">
        <f t="shared" si="4823"/>
        <v/>
      </c>
      <c r="O188" s="34" t="str">
        <f t="shared" si="4823"/>
        <v/>
      </c>
      <c r="P188" s="34">
        <f t="shared" si="4823"/>
        <v>15</v>
      </c>
      <c r="Q188" s="34" t="str">
        <f t="shared" si="4823"/>
        <v/>
      </c>
      <c r="R188" s="34" t="str">
        <f t="shared" si="4823"/>
        <v/>
      </c>
      <c r="S188" s="34">
        <f t="shared" si="4823"/>
        <v>18</v>
      </c>
      <c r="T188" s="34" t="str">
        <f t="shared" si="4823"/>
        <v/>
      </c>
      <c r="U188" s="34" t="str">
        <f t="shared" si="4823"/>
        <v/>
      </c>
      <c r="V188" s="34" t="str">
        <f t="shared" si="4823"/>
        <v/>
      </c>
      <c r="W188" s="34" t="str">
        <f t="shared" si="4823"/>
        <v/>
      </c>
      <c r="X188" s="34" t="str">
        <f t="shared" si="4823"/>
        <v/>
      </c>
      <c r="Y188" s="34">
        <f t="shared" si="4823"/>
        <v>24</v>
      </c>
      <c r="Z188" s="34" t="str">
        <f t="shared" si="4823"/>
        <v/>
      </c>
      <c r="AA188" s="34" t="str">
        <f t="shared" si="4823"/>
        <v/>
      </c>
      <c r="AB188" s="34">
        <f t="shared" si="4823"/>
        <v>27</v>
      </c>
      <c r="AC188" s="34" t="str">
        <f t="shared" si="4823"/>
        <v/>
      </c>
      <c r="AD188" s="34" t="str">
        <f t="shared" si="4823"/>
        <v/>
      </c>
      <c r="AE188" s="34">
        <f t="shared" si="4823"/>
        <v>30</v>
      </c>
      <c r="AF188" s="34" t="str">
        <f t="shared" si="4823"/>
        <v/>
      </c>
      <c r="AG188" s="34" t="str">
        <f t="shared" si="4823"/>
        <v/>
      </c>
      <c r="AH188" s="34">
        <f t="shared" si="4823"/>
        <v>33</v>
      </c>
      <c r="AI188" s="34" t="str">
        <f t="shared" si="4823"/>
        <v/>
      </c>
      <c r="AJ188" s="34" t="str">
        <f t="shared" si="4823"/>
        <v/>
      </c>
      <c r="AK188" s="34">
        <f t="shared" si="4823"/>
        <v>36</v>
      </c>
      <c r="AL188" s="34" t="str">
        <f t="shared" si="4823"/>
        <v/>
      </c>
      <c r="AM188" s="34" t="str">
        <f t="shared" si="4823"/>
        <v/>
      </c>
      <c r="AN188" s="34">
        <f t="shared" si="4823"/>
        <v>39</v>
      </c>
      <c r="AO188" s="34" t="str">
        <f t="shared" si="4823"/>
        <v/>
      </c>
      <c r="AP188" s="34" t="str">
        <f t="shared" si="4823"/>
        <v/>
      </c>
      <c r="AQ188" s="34" t="str">
        <f t="shared" si="4823"/>
        <v/>
      </c>
      <c r="AR188" s="34" t="str">
        <f t="shared" si="4823"/>
        <v/>
      </c>
      <c r="AS188" s="34" t="str">
        <f t="shared" si="4823"/>
        <v/>
      </c>
      <c r="AT188" s="34">
        <f t="shared" si="4823"/>
        <v>45</v>
      </c>
      <c r="AU188" s="34" t="str">
        <f t="shared" si="4823"/>
        <v/>
      </c>
      <c r="AV188" s="34" t="str">
        <f t="shared" si="4823"/>
        <v/>
      </c>
      <c r="AW188" s="34">
        <f t="shared" si="4823"/>
        <v>48</v>
      </c>
      <c r="AX188" s="34" t="str">
        <f t="shared" si="4823"/>
        <v/>
      </c>
      <c r="AY188" s="34" t="str">
        <f t="shared" si="4823"/>
        <v/>
      </c>
      <c r="AZ188" s="34">
        <f t="shared" si="4823"/>
        <v>51</v>
      </c>
      <c r="BA188" s="34" t="str">
        <f t="shared" si="4823"/>
        <v/>
      </c>
      <c r="BB188" s="34" t="str">
        <f t="shared" si="4823"/>
        <v/>
      </c>
      <c r="BC188" s="34">
        <f t="shared" si="4823"/>
        <v>54</v>
      </c>
      <c r="BD188" s="34" t="str">
        <f t="shared" si="4823"/>
        <v/>
      </c>
      <c r="BE188" s="34" t="str">
        <f t="shared" si="4823"/>
        <v/>
      </c>
      <c r="BF188" s="34">
        <f t="shared" si="4823"/>
        <v>57</v>
      </c>
      <c r="BG188" s="34" t="str">
        <f t="shared" si="4823"/>
        <v/>
      </c>
      <c r="BH188" s="34" t="str">
        <f t="shared" si="4823"/>
        <v/>
      </c>
      <c r="BI188" s="34">
        <f t="shared" si="4823"/>
        <v>60</v>
      </c>
      <c r="BJ188" s="34" t="str">
        <f t="shared" si="4823"/>
        <v/>
      </c>
      <c r="BK188" s="34" t="str">
        <f t="shared" si="4823"/>
        <v/>
      </c>
      <c r="BL188" s="34" t="str">
        <f t="shared" si="4823"/>
        <v/>
      </c>
      <c r="BM188" s="34" t="str">
        <f t="shared" si="4823"/>
        <v/>
      </c>
      <c r="BN188" s="34" t="str">
        <f t="shared" si="4823"/>
        <v/>
      </c>
      <c r="BO188" s="34">
        <f t="shared" si="4823"/>
        <v>66</v>
      </c>
      <c r="BP188" s="34" t="str">
        <f t="shared" si="4823"/>
        <v/>
      </c>
      <c r="BQ188" s="34" t="str">
        <f t="shared" si="4823"/>
        <v/>
      </c>
      <c r="BR188" s="34">
        <f t="shared" si="4823"/>
        <v>69</v>
      </c>
      <c r="BS188" s="34" t="str">
        <f t="shared" si="4823"/>
        <v/>
      </c>
      <c r="BT188" s="34" t="str">
        <f t="shared" si="4823"/>
        <v/>
      </c>
      <c r="BU188" s="34">
        <f t="shared" ref="BU188:DA188" si="4824">IF(BU185="","",IF(GCD($E190,BU185)&gt;1,IF(GCD($E186,BU185)=1,BU185,""),""))</f>
        <v>72</v>
      </c>
      <c r="BV188" s="34" t="str">
        <f t="shared" si="4824"/>
        <v/>
      </c>
      <c r="BW188" s="34" t="str">
        <f t="shared" si="4824"/>
        <v/>
      </c>
      <c r="BX188" s="34">
        <f t="shared" si="4824"/>
        <v>75</v>
      </c>
      <c r="BY188" s="34" t="str">
        <f t="shared" si="4824"/>
        <v/>
      </c>
      <c r="BZ188" s="34" t="str">
        <f t="shared" si="4824"/>
        <v/>
      </c>
      <c r="CA188" s="34">
        <f t="shared" si="4824"/>
        <v>78</v>
      </c>
      <c r="CB188" s="34" t="str">
        <f t="shared" si="4824"/>
        <v/>
      </c>
      <c r="CC188" s="34" t="str">
        <f t="shared" si="4824"/>
        <v/>
      </c>
      <c r="CD188" s="34">
        <f t="shared" si="4824"/>
        <v>81</v>
      </c>
      <c r="CE188" s="34" t="str">
        <f t="shared" si="4824"/>
        <v/>
      </c>
      <c r="CF188" s="34" t="str">
        <f t="shared" si="4824"/>
        <v/>
      </c>
      <c r="CG188" s="34" t="str">
        <f t="shared" si="4824"/>
        <v/>
      </c>
      <c r="CH188" s="34" t="str">
        <f t="shared" si="4824"/>
        <v/>
      </c>
      <c r="CI188" s="34" t="str">
        <f t="shared" si="4824"/>
        <v/>
      </c>
      <c r="CJ188" s="34">
        <f t="shared" si="4824"/>
        <v>87</v>
      </c>
      <c r="CK188" s="34" t="str">
        <f t="shared" si="4824"/>
        <v/>
      </c>
      <c r="CL188" s="34" t="str">
        <f t="shared" si="4824"/>
        <v/>
      </c>
      <c r="CM188" s="34">
        <f t="shared" si="4824"/>
        <v>90</v>
      </c>
      <c r="CN188" s="34" t="str">
        <f t="shared" si="4824"/>
        <v/>
      </c>
      <c r="CO188" s="34" t="str">
        <f t="shared" si="4824"/>
        <v/>
      </c>
      <c r="CP188" s="34">
        <f t="shared" si="4824"/>
        <v>93</v>
      </c>
      <c r="CQ188" s="34" t="str">
        <f t="shared" si="4824"/>
        <v/>
      </c>
      <c r="CR188" s="34" t="str">
        <f t="shared" si="4824"/>
        <v/>
      </c>
      <c r="CS188" s="34">
        <f t="shared" si="4824"/>
        <v>96</v>
      </c>
      <c r="CT188" s="34" t="str">
        <f t="shared" si="4824"/>
        <v/>
      </c>
      <c r="CU188" s="34" t="str">
        <f t="shared" si="4824"/>
        <v/>
      </c>
      <c r="CV188" s="34">
        <f t="shared" si="4824"/>
        <v>99</v>
      </c>
      <c r="CW188" s="34" t="str">
        <f t="shared" si="4824"/>
        <v/>
      </c>
      <c r="CX188" s="34" t="str">
        <f t="shared" si="4824"/>
        <v/>
      </c>
      <c r="CY188" s="34">
        <f t="shared" si="4824"/>
        <v>102</v>
      </c>
      <c r="CZ188" s="34" t="str">
        <f t="shared" si="4824"/>
        <v/>
      </c>
      <c r="DA188" s="43" t="str">
        <f t="shared" si="4824"/>
        <v/>
      </c>
    </row>
    <row r="189" spans="1:105" x14ac:dyDescent="0.25">
      <c r="A189" s="75"/>
      <c r="B189" s="78"/>
      <c r="C189" s="44">
        <f t="shared" ref="C189" ca="1" si="4825">A185*1000+3</f>
        <v>10003</v>
      </c>
      <c r="D189" s="84">
        <f t="shared" ref="D189" ca="1" si="4826">INT(G189/E190)</f>
        <v>3</v>
      </c>
      <c r="E189" s="45">
        <f t="shared" ref="E189" ca="1" si="4827">MOD(G189,E190)</f>
        <v>1</v>
      </c>
      <c r="F189" s="86" t="s">
        <v>4615</v>
      </c>
      <c r="G189" s="41">
        <f ca="1">HLOOKUP(1,I190:CX192,3,FALSE)</f>
        <v>28</v>
      </c>
      <c r="H189" s="46"/>
      <c r="I189" s="44">
        <f t="shared" ref="I189" si="4828">E190+1</f>
        <v>10</v>
      </c>
      <c r="J189" s="44">
        <f t="shared" ref="J189:BU189" si="4829">I189+1</f>
        <v>11</v>
      </c>
      <c r="K189" s="44">
        <f t="shared" si="4829"/>
        <v>12</v>
      </c>
      <c r="L189" s="44">
        <f t="shared" si="4829"/>
        <v>13</v>
      </c>
      <c r="M189" s="44">
        <f t="shared" si="4829"/>
        <v>14</v>
      </c>
      <c r="N189" s="44">
        <f t="shared" si="4829"/>
        <v>15</v>
      </c>
      <c r="O189" s="44">
        <f t="shared" si="4829"/>
        <v>16</v>
      </c>
      <c r="P189" s="44">
        <f t="shared" si="4829"/>
        <v>17</v>
      </c>
      <c r="Q189" s="44">
        <f t="shared" si="4829"/>
        <v>18</v>
      </c>
      <c r="R189" s="44">
        <f t="shared" si="4829"/>
        <v>19</v>
      </c>
      <c r="S189" s="44">
        <f t="shared" si="4829"/>
        <v>20</v>
      </c>
      <c r="T189" s="44">
        <f t="shared" si="4829"/>
        <v>21</v>
      </c>
      <c r="U189" s="44">
        <f t="shared" si="4829"/>
        <v>22</v>
      </c>
      <c r="V189" s="44">
        <f t="shared" si="4829"/>
        <v>23</v>
      </c>
      <c r="W189" s="44">
        <f t="shared" si="4829"/>
        <v>24</v>
      </c>
      <c r="X189" s="44">
        <f t="shared" si="4829"/>
        <v>25</v>
      </c>
      <c r="Y189" s="44">
        <f t="shared" si="4829"/>
        <v>26</v>
      </c>
      <c r="Z189" s="44">
        <f t="shared" si="4829"/>
        <v>27</v>
      </c>
      <c r="AA189" s="44">
        <f t="shared" si="4829"/>
        <v>28</v>
      </c>
      <c r="AB189" s="44">
        <f t="shared" si="4829"/>
        <v>29</v>
      </c>
      <c r="AC189" s="44">
        <f t="shared" si="4829"/>
        <v>30</v>
      </c>
      <c r="AD189" s="44">
        <f t="shared" si="4829"/>
        <v>31</v>
      </c>
      <c r="AE189" s="44">
        <f t="shared" si="4829"/>
        <v>32</v>
      </c>
      <c r="AF189" s="44">
        <f t="shared" si="4829"/>
        <v>33</v>
      </c>
      <c r="AG189" s="44">
        <f t="shared" si="4829"/>
        <v>34</v>
      </c>
      <c r="AH189" s="44">
        <f t="shared" si="4829"/>
        <v>35</v>
      </c>
      <c r="AI189" s="44">
        <f t="shared" si="4829"/>
        <v>36</v>
      </c>
      <c r="AJ189" s="44">
        <f t="shared" si="4829"/>
        <v>37</v>
      </c>
      <c r="AK189" s="44">
        <f t="shared" si="4829"/>
        <v>38</v>
      </c>
      <c r="AL189" s="44">
        <f t="shared" si="4829"/>
        <v>39</v>
      </c>
      <c r="AM189" s="44">
        <f t="shared" si="4829"/>
        <v>40</v>
      </c>
      <c r="AN189" s="44">
        <f t="shared" si="4829"/>
        <v>41</v>
      </c>
      <c r="AO189" s="44">
        <f t="shared" si="4829"/>
        <v>42</v>
      </c>
      <c r="AP189" s="44">
        <f t="shared" si="4829"/>
        <v>43</v>
      </c>
      <c r="AQ189" s="44">
        <f t="shared" si="4829"/>
        <v>44</v>
      </c>
      <c r="AR189" s="44">
        <f t="shared" si="4829"/>
        <v>45</v>
      </c>
      <c r="AS189" s="44">
        <f t="shared" si="4829"/>
        <v>46</v>
      </c>
      <c r="AT189" s="44">
        <f t="shared" si="4829"/>
        <v>47</v>
      </c>
      <c r="AU189" s="44">
        <f t="shared" si="4829"/>
        <v>48</v>
      </c>
      <c r="AV189" s="44">
        <f t="shared" si="4829"/>
        <v>49</v>
      </c>
      <c r="AW189" s="44">
        <f t="shared" si="4829"/>
        <v>50</v>
      </c>
      <c r="AX189" s="44">
        <f t="shared" si="4829"/>
        <v>51</v>
      </c>
      <c r="AY189" s="44">
        <f t="shared" si="4829"/>
        <v>52</v>
      </c>
      <c r="AZ189" s="44">
        <f t="shared" si="4829"/>
        <v>53</v>
      </c>
      <c r="BA189" s="44">
        <f t="shared" si="4829"/>
        <v>54</v>
      </c>
      <c r="BB189" s="44">
        <f t="shared" si="4829"/>
        <v>55</v>
      </c>
      <c r="BC189" s="44">
        <f t="shared" si="4829"/>
        <v>56</v>
      </c>
      <c r="BD189" s="44">
        <f t="shared" si="4829"/>
        <v>57</v>
      </c>
      <c r="BE189" s="44">
        <f t="shared" si="4829"/>
        <v>58</v>
      </c>
      <c r="BF189" s="44">
        <f t="shared" si="4829"/>
        <v>59</v>
      </c>
      <c r="BG189" s="44">
        <f t="shared" si="4829"/>
        <v>60</v>
      </c>
      <c r="BH189" s="44">
        <f t="shared" si="4829"/>
        <v>61</v>
      </c>
      <c r="BI189" s="44">
        <f t="shared" si="4829"/>
        <v>62</v>
      </c>
      <c r="BJ189" s="44">
        <f t="shared" si="4829"/>
        <v>63</v>
      </c>
      <c r="BK189" s="44">
        <f t="shared" si="4829"/>
        <v>64</v>
      </c>
      <c r="BL189" s="44">
        <f t="shared" si="4829"/>
        <v>65</v>
      </c>
      <c r="BM189" s="44">
        <f t="shared" si="4829"/>
        <v>66</v>
      </c>
      <c r="BN189" s="44">
        <f t="shared" si="4829"/>
        <v>67</v>
      </c>
      <c r="BO189" s="44">
        <f t="shared" si="4829"/>
        <v>68</v>
      </c>
      <c r="BP189" s="44">
        <f t="shared" si="4829"/>
        <v>69</v>
      </c>
      <c r="BQ189" s="44">
        <f t="shared" si="4829"/>
        <v>70</v>
      </c>
      <c r="BR189" s="44">
        <f t="shared" si="4829"/>
        <v>71</v>
      </c>
      <c r="BS189" s="44">
        <f t="shared" si="4829"/>
        <v>72</v>
      </c>
      <c r="BT189" s="44">
        <f t="shared" si="4829"/>
        <v>73</v>
      </c>
      <c r="BU189" s="44">
        <f t="shared" si="4829"/>
        <v>74</v>
      </c>
      <c r="BV189" s="44">
        <f t="shared" ref="BV189:DA189" si="4830">BU189+1</f>
        <v>75</v>
      </c>
      <c r="BW189" s="44">
        <f t="shared" si="4830"/>
        <v>76</v>
      </c>
      <c r="BX189" s="44">
        <f t="shared" si="4830"/>
        <v>77</v>
      </c>
      <c r="BY189" s="44">
        <f t="shared" si="4830"/>
        <v>78</v>
      </c>
      <c r="BZ189" s="44">
        <f t="shared" si="4830"/>
        <v>79</v>
      </c>
      <c r="CA189" s="44">
        <f t="shared" si="4830"/>
        <v>80</v>
      </c>
      <c r="CB189" s="44">
        <f t="shared" si="4830"/>
        <v>81</v>
      </c>
      <c r="CC189" s="44">
        <f t="shared" si="4830"/>
        <v>82</v>
      </c>
      <c r="CD189" s="44">
        <f t="shared" si="4830"/>
        <v>83</v>
      </c>
      <c r="CE189" s="44">
        <f t="shared" si="4830"/>
        <v>84</v>
      </c>
      <c r="CF189" s="44">
        <f t="shared" si="4830"/>
        <v>85</v>
      </c>
      <c r="CG189" s="44">
        <f t="shared" si="4830"/>
        <v>86</v>
      </c>
      <c r="CH189" s="44">
        <f t="shared" si="4830"/>
        <v>87</v>
      </c>
      <c r="CI189" s="44">
        <f t="shared" si="4830"/>
        <v>88</v>
      </c>
      <c r="CJ189" s="44">
        <f t="shared" si="4830"/>
        <v>89</v>
      </c>
      <c r="CK189" s="44">
        <f t="shared" si="4830"/>
        <v>90</v>
      </c>
      <c r="CL189" s="44">
        <f t="shared" si="4830"/>
        <v>91</v>
      </c>
      <c r="CM189" s="44">
        <f t="shared" si="4830"/>
        <v>92</v>
      </c>
      <c r="CN189" s="44">
        <f t="shared" si="4830"/>
        <v>93</v>
      </c>
      <c r="CO189" s="44">
        <f t="shared" si="4830"/>
        <v>94</v>
      </c>
      <c r="CP189" s="44">
        <f t="shared" si="4830"/>
        <v>95</v>
      </c>
      <c r="CQ189" s="44">
        <f t="shared" si="4830"/>
        <v>96</v>
      </c>
      <c r="CR189" s="44">
        <f t="shared" si="4830"/>
        <v>97</v>
      </c>
      <c r="CS189" s="44">
        <f t="shared" si="4830"/>
        <v>98</v>
      </c>
      <c r="CT189" s="44">
        <f t="shared" si="4830"/>
        <v>99</v>
      </c>
      <c r="CU189" s="44">
        <f t="shared" si="4830"/>
        <v>100</v>
      </c>
      <c r="CV189" s="44">
        <f t="shared" si="4830"/>
        <v>101</v>
      </c>
      <c r="CW189" s="44">
        <f t="shared" si="4830"/>
        <v>102</v>
      </c>
      <c r="CX189" s="44">
        <f t="shared" si="4830"/>
        <v>103</v>
      </c>
      <c r="CY189" s="44">
        <f t="shared" si="4830"/>
        <v>104</v>
      </c>
      <c r="CZ189" s="44">
        <f t="shared" si="4830"/>
        <v>105</v>
      </c>
      <c r="DA189" s="47">
        <f t="shared" si="4830"/>
        <v>106</v>
      </c>
    </row>
    <row r="190" spans="1:105" x14ac:dyDescent="0.25">
      <c r="A190" s="75"/>
      <c r="B190" s="78"/>
      <c r="C190" s="48">
        <f t="shared" ref="C190" ca="1" si="4831">A185*1000+4</f>
        <v>10004</v>
      </c>
      <c r="D190" s="85"/>
      <c r="E190" s="49">
        <v>9</v>
      </c>
      <c r="F190" s="87"/>
      <c r="G190" s="49">
        <f t="shared" ref="G190" si="4832">E190</f>
        <v>9</v>
      </c>
      <c r="H190" s="49"/>
      <c r="I190" s="50" t="str">
        <f t="shared" ref="I190" ca="1" si="4833">IF(I191&lt;&gt;"",RANK(I191,$I191:$DA191),"")</f>
        <v/>
      </c>
      <c r="J190" s="50" t="str">
        <f t="shared" ref="J190" ca="1" si="4834">IF(J191&lt;&gt;"",RANK(J191,$I191:$DA191),"")</f>
        <v/>
      </c>
      <c r="K190" s="50" t="str">
        <f t="shared" ref="K190" ca="1" si="4835">IF(K191&lt;&gt;"",RANK(K191,$I191:$DA191),"")</f>
        <v/>
      </c>
      <c r="L190" s="50" t="str">
        <f t="shared" ref="L190" ca="1" si="4836">IF(L191&lt;&gt;"",RANK(L191,$I191:$DA191),"")</f>
        <v/>
      </c>
      <c r="M190" s="50">
        <f t="shared" ref="M190" ca="1" si="4837">IF(M191&lt;&gt;"",RANK(M191,$I191:$DA191),"")</f>
        <v>2</v>
      </c>
      <c r="N190" s="50" t="str">
        <f t="shared" ref="N190" ca="1" si="4838">IF(N191&lt;&gt;"",RANK(N191,$I191:$DA191),"")</f>
        <v/>
      </c>
      <c r="O190" s="50" t="str">
        <f t="shared" ref="O190" ca="1" si="4839">IF(O191&lt;&gt;"",RANK(O191,$I191:$DA191),"")</f>
        <v/>
      </c>
      <c r="P190" s="50" t="str">
        <f t="shared" ref="P190" ca="1" si="4840">IF(P191&lt;&gt;"",RANK(P191,$I191:$DA191),"")</f>
        <v/>
      </c>
      <c r="Q190" s="50" t="str">
        <f t="shared" ref="Q190" ca="1" si="4841">IF(Q191&lt;&gt;"",RANK(Q191,$I191:$DA191),"")</f>
        <v/>
      </c>
      <c r="R190" s="50" t="str">
        <f t="shared" ref="R190" ca="1" si="4842">IF(R191&lt;&gt;"",RANK(R191,$I191:$DA191),"")</f>
        <v/>
      </c>
      <c r="S190" s="50" t="str">
        <f t="shared" ref="S190" ca="1" si="4843">IF(S191&lt;&gt;"",RANK(S191,$I191:$DA191),"")</f>
        <v/>
      </c>
      <c r="T190" s="50" t="str">
        <f t="shared" ref="T190" ca="1" si="4844">IF(T191&lt;&gt;"",RANK(T191,$I191:$DA191),"")</f>
        <v/>
      </c>
      <c r="U190" s="50" t="str">
        <f t="shared" ref="U190" ca="1" si="4845">IF(U191&lt;&gt;"",RANK(U191,$I191:$DA191),"")</f>
        <v/>
      </c>
      <c r="V190" s="50" t="str">
        <f t="shared" ref="V190" ca="1" si="4846">IF(V191&lt;&gt;"",RANK(V191,$I191:$DA191),"")</f>
        <v/>
      </c>
      <c r="W190" s="50" t="str">
        <f t="shared" ref="W190" ca="1" si="4847">IF(W191&lt;&gt;"",RANK(W191,$I191:$DA191),"")</f>
        <v/>
      </c>
      <c r="X190" s="50" t="str">
        <f t="shared" ref="X190" ca="1" si="4848">IF(X191&lt;&gt;"",RANK(X191,$I191:$DA191),"")</f>
        <v/>
      </c>
      <c r="Y190" s="50" t="str">
        <f t="shared" ref="Y190" ca="1" si="4849">IF(Y191&lt;&gt;"",RANK(Y191,$I191:$DA191),"")</f>
        <v/>
      </c>
      <c r="Z190" s="50" t="str">
        <f t="shared" ref="Z190" ca="1" si="4850">IF(Z191&lt;&gt;"",RANK(Z191,$I191:$DA191),"")</f>
        <v/>
      </c>
      <c r="AA190" s="50">
        <f t="shared" ref="AA190" ca="1" si="4851">IF(AA191&lt;&gt;"",RANK(AA191,$I191:$DA191),"")</f>
        <v>1</v>
      </c>
      <c r="AB190" s="50" t="str">
        <f t="shared" ref="AB190" ca="1" si="4852">IF(AB191&lt;&gt;"",RANK(AB191,$I191:$DA191),"")</f>
        <v/>
      </c>
      <c r="AC190" s="50" t="str">
        <f t="shared" ref="AC190" ca="1" si="4853">IF(AC191&lt;&gt;"",RANK(AC191,$I191:$DA191),"")</f>
        <v/>
      </c>
      <c r="AD190" s="50" t="str">
        <f t="shared" ref="AD190" ca="1" si="4854">IF(AD191&lt;&gt;"",RANK(AD191,$I191:$DA191),"")</f>
        <v/>
      </c>
      <c r="AE190" s="50" t="str">
        <f t="shared" ref="AE190" ca="1" si="4855">IF(AE191&lt;&gt;"",RANK(AE191,$I191:$DA191),"")</f>
        <v/>
      </c>
      <c r="AF190" s="50" t="str">
        <f t="shared" ref="AF190" ca="1" si="4856">IF(AF191&lt;&gt;"",RANK(AF191,$I191:$DA191),"")</f>
        <v/>
      </c>
      <c r="AG190" s="50" t="str">
        <f t="shared" ref="AG190" ca="1" si="4857">IF(AG191&lt;&gt;"",RANK(AG191,$I191:$DA191),"")</f>
        <v/>
      </c>
      <c r="AH190" s="50" t="str">
        <f t="shared" ref="AH190" ca="1" si="4858">IF(AH191&lt;&gt;"",RANK(AH191,$I191:$DA191),"")</f>
        <v/>
      </c>
      <c r="AI190" s="50" t="str">
        <f t="shared" ref="AI190" ca="1" si="4859">IF(AI191&lt;&gt;"",RANK(AI191,$I191:$DA191),"")</f>
        <v/>
      </c>
      <c r="AJ190" s="50" t="str">
        <f t="shared" ref="AJ190" ca="1" si="4860">IF(AJ191&lt;&gt;"",RANK(AJ191,$I191:$DA191),"")</f>
        <v/>
      </c>
      <c r="AK190" s="50" t="str">
        <f t="shared" ref="AK190" ca="1" si="4861">IF(AK191&lt;&gt;"",RANK(AK191,$I191:$DA191),"")</f>
        <v/>
      </c>
      <c r="AL190" s="50" t="str">
        <f t="shared" ref="AL190" ca="1" si="4862">IF(AL191&lt;&gt;"",RANK(AL191,$I191:$DA191),"")</f>
        <v/>
      </c>
      <c r="AM190" s="50" t="str">
        <f t="shared" ref="AM190" ca="1" si="4863">IF(AM191&lt;&gt;"",RANK(AM191,$I191:$DA191),"")</f>
        <v/>
      </c>
      <c r="AN190" s="50" t="str">
        <f t="shared" ref="AN190" ca="1" si="4864">IF(AN191&lt;&gt;"",RANK(AN191,$I191:$DA191),"")</f>
        <v/>
      </c>
      <c r="AO190" s="50" t="str">
        <f t="shared" ref="AO190" ca="1" si="4865">IF(AO191&lt;&gt;"",RANK(AO191,$I191:$DA191),"")</f>
        <v/>
      </c>
      <c r="AP190" s="50" t="str">
        <f t="shared" ref="AP190" ca="1" si="4866">IF(AP191&lt;&gt;"",RANK(AP191,$I191:$DA191),"")</f>
        <v/>
      </c>
      <c r="AQ190" s="50" t="str">
        <f t="shared" ref="AQ190" ca="1" si="4867">IF(AQ191&lt;&gt;"",RANK(AQ191,$I191:$DA191),"")</f>
        <v/>
      </c>
      <c r="AR190" s="50" t="str">
        <f t="shared" ref="AR190" ca="1" si="4868">IF(AR191&lt;&gt;"",RANK(AR191,$I191:$DA191),"")</f>
        <v/>
      </c>
      <c r="AS190" s="50" t="str">
        <f t="shared" ref="AS190" ca="1" si="4869">IF(AS191&lt;&gt;"",RANK(AS191,$I191:$DA191),"")</f>
        <v/>
      </c>
      <c r="AT190" s="50" t="str">
        <f t="shared" ref="AT190" ca="1" si="4870">IF(AT191&lt;&gt;"",RANK(AT191,$I191:$DA191),"")</f>
        <v/>
      </c>
      <c r="AU190" s="50" t="str">
        <f t="shared" ref="AU190" ca="1" si="4871">IF(AU191&lt;&gt;"",RANK(AU191,$I191:$DA191),"")</f>
        <v/>
      </c>
      <c r="AV190" s="50" t="str">
        <f t="shared" ref="AV190" ca="1" si="4872">IF(AV191&lt;&gt;"",RANK(AV191,$I191:$DA191),"")</f>
        <v/>
      </c>
      <c r="AW190" s="50" t="str">
        <f t="shared" ref="AW190" ca="1" si="4873">IF(AW191&lt;&gt;"",RANK(AW191,$I191:$DA191),"")</f>
        <v/>
      </c>
      <c r="AX190" s="50" t="str">
        <f t="shared" ref="AX190" ca="1" si="4874">IF(AX191&lt;&gt;"",RANK(AX191,$I191:$DA191),"")</f>
        <v/>
      </c>
      <c r="AY190" s="50" t="str">
        <f t="shared" ref="AY190" ca="1" si="4875">IF(AY191&lt;&gt;"",RANK(AY191,$I191:$DA191),"")</f>
        <v/>
      </c>
      <c r="AZ190" s="50" t="str">
        <f t="shared" ref="AZ190" ca="1" si="4876">IF(AZ191&lt;&gt;"",RANK(AZ191,$I191:$DA191),"")</f>
        <v/>
      </c>
      <c r="BA190" s="50" t="str">
        <f t="shared" ref="BA190" ca="1" si="4877">IF(BA191&lt;&gt;"",RANK(BA191,$I191:$DA191),"")</f>
        <v/>
      </c>
      <c r="BB190" s="50" t="str">
        <f t="shared" ref="BB190" ca="1" si="4878">IF(BB191&lt;&gt;"",RANK(BB191,$I191:$DA191),"")</f>
        <v/>
      </c>
      <c r="BC190" s="50" t="str">
        <f t="shared" ref="BC190" ca="1" si="4879">IF(BC191&lt;&gt;"",RANK(BC191,$I191:$DA191),"")</f>
        <v/>
      </c>
      <c r="BD190" s="50" t="str">
        <f t="shared" ref="BD190" ca="1" si="4880">IF(BD191&lt;&gt;"",RANK(BD191,$I191:$DA191),"")</f>
        <v/>
      </c>
      <c r="BE190" s="50" t="str">
        <f t="shared" ref="BE190" ca="1" si="4881">IF(BE191&lt;&gt;"",RANK(BE191,$I191:$DA191),"")</f>
        <v/>
      </c>
      <c r="BF190" s="50" t="str">
        <f t="shared" ref="BF190" ca="1" si="4882">IF(BF191&lt;&gt;"",RANK(BF191,$I191:$DA191),"")</f>
        <v/>
      </c>
      <c r="BG190" s="50" t="str">
        <f t="shared" ref="BG190" ca="1" si="4883">IF(BG191&lt;&gt;"",RANK(BG191,$I191:$DA191),"")</f>
        <v/>
      </c>
      <c r="BH190" s="50" t="str">
        <f t="shared" ref="BH190" ca="1" si="4884">IF(BH191&lt;&gt;"",RANK(BH191,$I191:$DA191),"")</f>
        <v/>
      </c>
      <c r="BI190" s="50" t="str">
        <f t="shared" ref="BI190" ca="1" si="4885">IF(BI191&lt;&gt;"",RANK(BI191,$I191:$DA191),"")</f>
        <v/>
      </c>
      <c r="BJ190" s="50" t="str">
        <f t="shared" ref="BJ190" ca="1" si="4886">IF(BJ191&lt;&gt;"",RANK(BJ191,$I191:$DA191),"")</f>
        <v/>
      </c>
      <c r="BK190" s="50" t="str">
        <f t="shared" ref="BK190" ca="1" si="4887">IF(BK191&lt;&gt;"",RANK(BK191,$I191:$DA191),"")</f>
        <v/>
      </c>
      <c r="BL190" s="50" t="str">
        <f t="shared" ref="BL190" ca="1" si="4888">IF(BL191&lt;&gt;"",RANK(BL191,$I191:$DA191),"")</f>
        <v/>
      </c>
      <c r="BM190" s="50" t="str">
        <f t="shared" ref="BM190" ca="1" si="4889">IF(BM191&lt;&gt;"",RANK(BM191,$I191:$DA191),"")</f>
        <v/>
      </c>
      <c r="BN190" s="50" t="str">
        <f t="shared" ref="BN190" ca="1" si="4890">IF(BN191&lt;&gt;"",RANK(BN191,$I191:$DA191),"")</f>
        <v/>
      </c>
      <c r="BO190" s="50" t="str">
        <f t="shared" ref="BO190" ca="1" si="4891">IF(BO191&lt;&gt;"",RANK(BO191,$I191:$DA191),"")</f>
        <v/>
      </c>
      <c r="BP190" s="50" t="str">
        <f t="shared" ref="BP190" ca="1" si="4892">IF(BP191&lt;&gt;"",RANK(BP191,$I191:$DA191),"")</f>
        <v/>
      </c>
      <c r="BQ190" s="50" t="str">
        <f t="shared" ref="BQ190" ca="1" si="4893">IF(BQ191&lt;&gt;"",RANK(BQ191,$I191:$DA191),"")</f>
        <v/>
      </c>
      <c r="BR190" s="50" t="str">
        <f t="shared" ref="BR190" ca="1" si="4894">IF(BR191&lt;&gt;"",RANK(BR191,$I191:$DA191),"")</f>
        <v/>
      </c>
      <c r="BS190" s="50" t="str">
        <f t="shared" ref="BS190" ca="1" si="4895">IF(BS191&lt;&gt;"",RANK(BS191,$I191:$DA191),"")</f>
        <v/>
      </c>
      <c r="BT190" s="50" t="str">
        <f t="shared" ref="BT190" ca="1" si="4896">IF(BT191&lt;&gt;"",RANK(BT191,$I191:$DA191),"")</f>
        <v/>
      </c>
      <c r="BU190" s="50" t="str">
        <f t="shared" ref="BU190" ca="1" si="4897">IF(BU191&lt;&gt;"",RANK(BU191,$I191:$DA191),"")</f>
        <v/>
      </c>
      <c r="BV190" s="50" t="str">
        <f t="shared" ref="BV190" ca="1" si="4898">IF(BV191&lt;&gt;"",RANK(BV191,$I191:$DA191),"")</f>
        <v/>
      </c>
      <c r="BW190" s="50" t="str">
        <f t="shared" ref="BW190" ca="1" si="4899">IF(BW191&lt;&gt;"",RANK(BW191,$I191:$DA191),"")</f>
        <v/>
      </c>
      <c r="BX190" s="50" t="str">
        <f t="shared" ref="BX190" ca="1" si="4900">IF(BX191&lt;&gt;"",RANK(BX191,$I191:$DA191),"")</f>
        <v/>
      </c>
      <c r="BY190" s="50" t="str">
        <f t="shared" ref="BY190" ca="1" si="4901">IF(BY191&lt;&gt;"",RANK(BY191,$I191:$DA191),"")</f>
        <v/>
      </c>
      <c r="BZ190" s="50" t="str">
        <f t="shared" ref="BZ190" ca="1" si="4902">IF(BZ191&lt;&gt;"",RANK(BZ191,$I191:$DA191),"")</f>
        <v/>
      </c>
      <c r="CA190" s="50" t="str">
        <f t="shared" ref="CA190" ca="1" si="4903">IF(CA191&lt;&gt;"",RANK(CA191,$I191:$DA191),"")</f>
        <v/>
      </c>
      <c r="CB190" s="50" t="str">
        <f t="shared" ref="CB190" ca="1" si="4904">IF(CB191&lt;&gt;"",RANK(CB191,$I191:$DA191),"")</f>
        <v/>
      </c>
      <c r="CC190" s="50" t="str">
        <f t="shared" ref="CC190" ca="1" si="4905">IF(CC191&lt;&gt;"",RANK(CC191,$I191:$DA191),"")</f>
        <v/>
      </c>
      <c r="CD190" s="50" t="str">
        <f t="shared" ref="CD190" ca="1" si="4906">IF(CD191&lt;&gt;"",RANK(CD191,$I191:$DA191),"")</f>
        <v/>
      </c>
      <c r="CE190" s="50" t="str">
        <f t="shared" ref="CE190" ca="1" si="4907">IF(CE191&lt;&gt;"",RANK(CE191,$I191:$DA191),"")</f>
        <v/>
      </c>
      <c r="CF190" s="50" t="str">
        <f t="shared" ref="CF190" ca="1" si="4908">IF(CF191&lt;&gt;"",RANK(CF191,$I191:$DA191),"")</f>
        <v/>
      </c>
      <c r="CG190" s="50" t="str">
        <f t="shared" ref="CG190" ca="1" si="4909">IF(CG191&lt;&gt;"",RANK(CG191,$I191:$DA191),"")</f>
        <v/>
      </c>
      <c r="CH190" s="50" t="str">
        <f t="shared" ref="CH190" ca="1" si="4910">IF(CH191&lt;&gt;"",RANK(CH191,$I191:$DA191),"")</f>
        <v/>
      </c>
      <c r="CI190" s="50" t="str">
        <f t="shared" ref="CI190" ca="1" si="4911">IF(CI191&lt;&gt;"",RANK(CI191,$I191:$DA191),"")</f>
        <v/>
      </c>
      <c r="CJ190" s="50" t="str">
        <f t="shared" ref="CJ190" ca="1" si="4912">IF(CJ191&lt;&gt;"",RANK(CJ191,$I191:$DA191),"")</f>
        <v/>
      </c>
      <c r="CK190" s="50" t="str">
        <f t="shared" ref="CK190" ca="1" si="4913">IF(CK191&lt;&gt;"",RANK(CK191,$I191:$DA191),"")</f>
        <v/>
      </c>
      <c r="CL190" s="50" t="str">
        <f t="shared" ref="CL190" ca="1" si="4914">IF(CL191&lt;&gt;"",RANK(CL191,$I191:$DA191),"")</f>
        <v/>
      </c>
      <c r="CM190" s="50" t="str">
        <f t="shared" ref="CM190" ca="1" si="4915">IF(CM191&lt;&gt;"",RANK(CM191,$I191:$DA191),"")</f>
        <v/>
      </c>
      <c r="CN190" s="50" t="str">
        <f t="shared" ref="CN190" ca="1" si="4916">IF(CN191&lt;&gt;"",RANK(CN191,$I191:$DA191),"")</f>
        <v/>
      </c>
      <c r="CO190" s="50" t="str">
        <f t="shared" ref="CO190" ca="1" si="4917">IF(CO191&lt;&gt;"",RANK(CO191,$I191:$DA191),"")</f>
        <v/>
      </c>
      <c r="CP190" s="50" t="str">
        <f t="shared" ref="CP190" ca="1" si="4918">IF(CP191&lt;&gt;"",RANK(CP191,$I191:$DA191),"")</f>
        <v/>
      </c>
      <c r="CQ190" s="50" t="str">
        <f t="shared" ref="CQ190" ca="1" si="4919">IF(CQ191&lt;&gt;"",RANK(CQ191,$I191:$DA191),"")</f>
        <v/>
      </c>
      <c r="CR190" s="50" t="str">
        <f t="shared" ref="CR190" ca="1" si="4920">IF(CR191&lt;&gt;"",RANK(CR191,$I191:$DA191),"")</f>
        <v/>
      </c>
      <c r="CS190" s="50" t="str">
        <f t="shared" ref="CS190" ca="1" si="4921">IF(CS191&lt;&gt;"",RANK(CS191,$I191:$DA191),"")</f>
        <v/>
      </c>
      <c r="CT190" s="50" t="str">
        <f t="shared" ref="CT190" ca="1" si="4922">IF(CT191&lt;&gt;"",RANK(CT191,$I191:$DA191),"")</f>
        <v/>
      </c>
      <c r="CU190" s="50" t="str">
        <f t="shared" ref="CU190" ca="1" si="4923">IF(CU191&lt;&gt;"",RANK(CU191,$I191:$DA191),"")</f>
        <v/>
      </c>
      <c r="CV190" s="50" t="str">
        <f t="shared" ref="CV190" ca="1" si="4924">IF(CV191&lt;&gt;"",RANK(CV191,$I191:$DA191),"")</f>
        <v/>
      </c>
      <c r="CW190" s="50" t="str">
        <f t="shared" ref="CW190" ca="1" si="4925">IF(CW191&lt;&gt;"",RANK(CW191,$I191:$DA191),"")</f>
        <v/>
      </c>
      <c r="CX190" s="50" t="str">
        <f t="shared" ref="CX190" ca="1" si="4926">IF(CX191&lt;&gt;"",RANK(CX191,$I191:$DA191),"")</f>
        <v/>
      </c>
      <c r="CY190" s="50" t="str">
        <f t="shared" ref="CY190" ca="1" si="4927">IF(CY191&lt;&gt;"",RANK(CY191,$I191:$DA191),"")</f>
        <v/>
      </c>
      <c r="CZ190" s="50" t="str">
        <f t="shared" ref="CZ190" ca="1" si="4928">IF(CZ191&lt;&gt;"",RANK(CZ191,$I191:$DA191),"")</f>
        <v/>
      </c>
      <c r="DA190" s="51" t="str">
        <f t="shared" ref="DA190" ca="1" si="4929">IF(DA191&lt;&gt;"",RANK(DA191,$I191:$DA191),"")</f>
        <v/>
      </c>
    </row>
    <row r="191" spans="1:105" x14ac:dyDescent="0.25">
      <c r="A191" s="75"/>
      <c r="B191" s="78"/>
      <c r="C191" s="48"/>
      <c r="D191" s="48"/>
      <c r="E191" s="48"/>
      <c r="F191" s="48"/>
      <c r="G191" s="48"/>
      <c r="H191" s="48"/>
      <c r="I191" s="50" t="str">
        <f ca="1">IF(I192&lt;=Parameter!$F$12,IF(I192="","",RAND()),"")</f>
        <v/>
      </c>
      <c r="J191" s="50" t="str">
        <f ca="1">IF(J192&lt;=Parameter!$F$12,IF(J192="","",RAND()),"")</f>
        <v/>
      </c>
      <c r="K191" s="50" t="str">
        <f ca="1">IF(K192&lt;=Parameter!$F$12,IF(K192="","",RAND()),"")</f>
        <v/>
      </c>
      <c r="L191" s="50" t="str">
        <f ca="1">IF(L192&lt;=Parameter!$F$12,IF(L192="","",RAND()),"")</f>
        <v/>
      </c>
      <c r="M191" s="50">
        <f ca="1">IF(M192&lt;=Parameter!$F$12,IF(M192="","",RAND()),"")</f>
        <v>0.77957754832524651</v>
      </c>
      <c r="N191" s="50" t="str">
        <f ca="1">IF(N192&lt;=Parameter!$F$12,IF(N192="","",RAND()),"")</f>
        <v/>
      </c>
      <c r="O191" s="50" t="str">
        <f ca="1">IF(O192&lt;=Parameter!$F$12,IF(O192="","",RAND()),"")</f>
        <v/>
      </c>
      <c r="P191" s="50" t="str">
        <f ca="1">IF(P192&lt;=Parameter!$F$12,IF(P192="","",RAND()),"")</f>
        <v/>
      </c>
      <c r="Q191" s="50" t="str">
        <f ca="1">IF(Q192&lt;=Parameter!$F$12,IF(Q192="","",RAND()),"")</f>
        <v/>
      </c>
      <c r="R191" s="50" t="str">
        <f ca="1">IF(R192&lt;=Parameter!$F$12,IF(R192="","",RAND()),"")</f>
        <v/>
      </c>
      <c r="S191" s="50" t="str">
        <f ca="1">IF(S192&lt;=Parameter!$F$12,IF(S192="","",RAND()),"")</f>
        <v/>
      </c>
      <c r="T191" s="50" t="str">
        <f ca="1">IF(T192&lt;=Parameter!$F$12,IF(T192="","",RAND()),"")</f>
        <v/>
      </c>
      <c r="U191" s="50" t="str">
        <f ca="1">IF(U192&lt;=Parameter!$F$12,IF(U192="","",RAND()),"")</f>
        <v/>
      </c>
      <c r="V191" s="50" t="str">
        <f ca="1">IF(V192&lt;=Parameter!$F$12,IF(V192="","",RAND()),"")</f>
        <v/>
      </c>
      <c r="W191" s="50" t="str">
        <f ca="1">IF(W192&lt;=Parameter!$F$12,IF(W192="","",RAND()),"")</f>
        <v/>
      </c>
      <c r="X191" s="50" t="str">
        <f ca="1">IF(X192&lt;=Parameter!$F$12,IF(X192="","",RAND()),"")</f>
        <v/>
      </c>
      <c r="Y191" s="50" t="str">
        <f ca="1">IF(Y192&lt;=Parameter!$F$12,IF(Y192="","",RAND()),"")</f>
        <v/>
      </c>
      <c r="Z191" s="50" t="str">
        <f ca="1">IF(Z192&lt;=Parameter!$F$12,IF(Z192="","",RAND()),"")</f>
        <v/>
      </c>
      <c r="AA191" s="50">
        <f ca="1">IF(AA192&lt;=Parameter!$F$12,IF(AA192="","",RAND()),"")</f>
        <v>0.95364909175254797</v>
      </c>
      <c r="AB191" s="50" t="str">
        <f ca="1">IF(AB192&lt;=Parameter!$F$12,IF(AB192="","",RAND()),"")</f>
        <v/>
      </c>
      <c r="AC191" s="50" t="str">
        <f ca="1">IF(AC192&lt;=Parameter!$F$12,IF(AC192="","",RAND()),"")</f>
        <v/>
      </c>
      <c r="AD191" s="50" t="str">
        <f ca="1">IF(AD192&lt;=Parameter!$F$12,IF(AD192="","",RAND()),"")</f>
        <v/>
      </c>
      <c r="AE191" s="50" t="str">
        <f ca="1">IF(AE192&lt;=Parameter!$F$12,IF(AE192="","",RAND()),"")</f>
        <v/>
      </c>
      <c r="AF191" s="50" t="str">
        <f ca="1">IF(AF192&lt;=Parameter!$F$12,IF(AF192="","",RAND()),"")</f>
        <v/>
      </c>
      <c r="AG191" s="50" t="str">
        <f ca="1">IF(AG192&lt;=Parameter!$F$12,IF(AG192="","",RAND()),"")</f>
        <v/>
      </c>
      <c r="AH191" s="50" t="str">
        <f ca="1">IF(AH192&lt;=Parameter!$F$12,IF(AH192="","",RAND()),"")</f>
        <v/>
      </c>
      <c r="AI191" s="50" t="str">
        <f ca="1">IF(AI192&lt;=Parameter!$F$12,IF(AI192="","",RAND()),"")</f>
        <v/>
      </c>
      <c r="AJ191" s="50" t="str">
        <f ca="1">IF(AJ192&lt;=Parameter!$F$12,IF(AJ192="","",RAND()),"")</f>
        <v/>
      </c>
      <c r="AK191" s="50" t="str">
        <f ca="1">IF(AK192&lt;=Parameter!$F$12,IF(AK192="","",RAND()),"")</f>
        <v/>
      </c>
      <c r="AL191" s="50" t="str">
        <f ca="1">IF(AL192&lt;=Parameter!$F$12,IF(AL192="","",RAND()),"")</f>
        <v/>
      </c>
      <c r="AM191" s="50" t="str">
        <f ca="1">IF(AM192&lt;=Parameter!$F$12,IF(AM192="","",RAND()),"")</f>
        <v/>
      </c>
      <c r="AN191" s="50" t="str">
        <f ca="1">IF(AN192&lt;=Parameter!$F$12,IF(AN192="","",RAND()),"")</f>
        <v/>
      </c>
      <c r="AO191" s="50" t="str">
        <f ca="1">IF(AO192&lt;=Parameter!$F$12,IF(AO192="","",RAND()),"")</f>
        <v/>
      </c>
      <c r="AP191" s="50" t="str">
        <f ca="1">IF(AP192&lt;=Parameter!$F$12,IF(AP192="","",RAND()),"")</f>
        <v/>
      </c>
      <c r="AQ191" s="50" t="str">
        <f ca="1">IF(AQ192&lt;=Parameter!$F$12,IF(AQ192="","",RAND()),"")</f>
        <v/>
      </c>
      <c r="AR191" s="50" t="str">
        <f ca="1">IF(AR192&lt;=Parameter!$F$12,IF(AR192="","",RAND()),"")</f>
        <v/>
      </c>
      <c r="AS191" s="50" t="str">
        <f ca="1">IF(AS192&lt;=Parameter!$F$12,IF(AS192="","",RAND()),"")</f>
        <v/>
      </c>
      <c r="AT191" s="50" t="str">
        <f ca="1">IF(AT192&lt;=Parameter!$F$12,IF(AT192="","",RAND()),"")</f>
        <v/>
      </c>
      <c r="AU191" s="50" t="str">
        <f ca="1">IF(AU192&lt;=Parameter!$F$12,IF(AU192="","",RAND()),"")</f>
        <v/>
      </c>
      <c r="AV191" s="50" t="str">
        <f ca="1">IF(AV192&lt;=Parameter!$F$12,IF(AV192="","",RAND()),"")</f>
        <v/>
      </c>
      <c r="AW191" s="50" t="str">
        <f ca="1">IF(AW192&lt;=Parameter!$F$12,IF(AW192="","",RAND()),"")</f>
        <v/>
      </c>
      <c r="AX191" s="50" t="str">
        <f ca="1">IF(AX192&lt;=Parameter!$F$12,IF(AX192="","",RAND()),"")</f>
        <v/>
      </c>
      <c r="AY191" s="50" t="str">
        <f ca="1">IF(AY192&lt;=Parameter!$F$12,IF(AY192="","",RAND()),"")</f>
        <v/>
      </c>
      <c r="AZ191" s="50" t="str">
        <f ca="1">IF(AZ192&lt;=Parameter!$F$12,IF(AZ192="","",RAND()),"")</f>
        <v/>
      </c>
      <c r="BA191" s="50" t="str">
        <f ca="1">IF(BA192&lt;=Parameter!$F$12,IF(BA192="","",RAND()),"")</f>
        <v/>
      </c>
      <c r="BB191" s="50" t="str">
        <f ca="1">IF(BB192&lt;=Parameter!$F$12,IF(BB192="","",RAND()),"")</f>
        <v/>
      </c>
      <c r="BC191" s="50" t="str">
        <f ca="1">IF(BC192&lt;=Parameter!$F$12,IF(BC192="","",RAND()),"")</f>
        <v/>
      </c>
      <c r="BD191" s="50" t="str">
        <f ca="1">IF(BD192&lt;=Parameter!$F$12,IF(BD192="","",RAND()),"")</f>
        <v/>
      </c>
      <c r="BE191" s="50" t="str">
        <f ca="1">IF(BE192&lt;=Parameter!$F$12,IF(BE192="","",RAND()),"")</f>
        <v/>
      </c>
      <c r="BF191" s="50" t="str">
        <f ca="1">IF(BF192&lt;=Parameter!$F$12,IF(BF192="","",RAND()),"")</f>
        <v/>
      </c>
      <c r="BG191" s="50" t="str">
        <f ca="1">IF(BG192&lt;=Parameter!$F$12,IF(BG192="","",RAND()),"")</f>
        <v/>
      </c>
      <c r="BH191" s="50" t="str">
        <f ca="1">IF(BH192&lt;=Parameter!$F$12,IF(BH192="","",RAND()),"")</f>
        <v/>
      </c>
      <c r="BI191" s="50" t="str">
        <f ca="1">IF(BI192&lt;=Parameter!$F$12,IF(BI192="","",RAND()),"")</f>
        <v/>
      </c>
      <c r="BJ191" s="50" t="str">
        <f ca="1">IF(BJ192&lt;=Parameter!$F$12,IF(BJ192="","",RAND()),"")</f>
        <v/>
      </c>
      <c r="BK191" s="50" t="str">
        <f ca="1">IF(BK192&lt;=Parameter!$F$12,IF(BK192="","",RAND()),"")</f>
        <v/>
      </c>
      <c r="BL191" s="50" t="str">
        <f ca="1">IF(BL192&lt;=Parameter!$F$12,IF(BL192="","",RAND()),"")</f>
        <v/>
      </c>
      <c r="BM191" s="50" t="str">
        <f ca="1">IF(BM192&lt;=Parameter!$F$12,IF(BM192="","",RAND()),"")</f>
        <v/>
      </c>
      <c r="BN191" s="50" t="str">
        <f ca="1">IF(BN192&lt;=Parameter!$F$12,IF(BN192="","",RAND()),"")</f>
        <v/>
      </c>
      <c r="BO191" s="50" t="str">
        <f ca="1">IF(BO192&lt;=Parameter!$F$12,IF(BO192="","",RAND()),"")</f>
        <v/>
      </c>
      <c r="BP191" s="50" t="str">
        <f ca="1">IF(BP192&lt;=Parameter!$F$12,IF(BP192="","",RAND()),"")</f>
        <v/>
      </c>
      <c r="BQ191" s="50" t="str">
        <f ca="1">IF(BQ192&lt;=Parameter!$F$12,IF(BQ192="","",RAND()),"")</f>
        <v/>
      </c>
      <c r="BR191" s="50" t="str">
        <f ca="1">IF(BR192&lt;=Parameter!$F$12,IF(BR192="","",RAND()),"")</f>
        <v/>
      </c>
      <c r="BS191" s="50" t="str">
        <f ca="1">IF(BS192&lt;=Parameter!$F$12,IF(BS192="","",RAND()),"")</f>
        <v/>
      </c>
      <c r="BT191" s="50" t="str">
        <f ca="1">IF(BT192&lt;=Parameter!$F$12,IF(BT192="","",RAND()),"")</f>
        <v/>
      </c>
      <c r="BU191" s="50" t="str">
        <f ca="1">IF(BU192&lt;=Parameter!$F$12,IF(BU192="","",RAND()),"")</f>
        <v/>
      </c>
      <c r="BV191" s="50" t="str">
        <f ca="1">IF(BV192&lt;=Parameter!$F$12,IF(BV192="","",RAND()),"")</f>
        <v/>
      </c>
      <c r="BW191" s="50" t="str">
        <f ca="1">IF(BW192&lt;=Parameter!$F$12,IF(BW192="","",RAND()),"")</f>
        <v/>
      </c>
      <c r="BX191" s="50" t="str">
        <f ca="1">IF(BX192&lt;=Parameter!$F$12,IF(BX192="","",RAND()),"")</f>
        <v/>
      </c>
      <c r="BY191" s="50" t="str">
        <f ca="1">IF(BY192&lt;=Parameter!$F$12,IF(BY192="","",RAND()),"")</f>
        <v/>
      </c>
      <c r="BZ191" s="50" t="str">
        <f ca="1">IF(BZ192&lt;=Parameter!$F$12,IF(BZ192="","",RAND()),"")</f>
        <v/>
      </c>
      <c r="CA191" s="50" t="str">
        <f ca="1">IF(CA192&lt;=Parameter!$F$12,IF(CA192="","",RAND()),"")</f>
        <v/>
      </c>
      <c r="CB191" s="50" t="str">
        <f ca="1">IF(CB192&lt;=Parameter!$F$12,IF(CB192="","",RAND()),"")</f>
        <v/>
      </c>
      <c r="CC191" s="50" t="str">
        <f ca="1">IF(CC192&lt;=Parameter!$F$12,IF(CC192="","",RAND()),"")</f>
        <v/>
      </c>
      <c r="CD191" s="50" t="str">
        <f ca="1">IF(CD192&lt;=Parameter!$F$12,IF(CD192="","",RAND()),"")</f>
        <v/>
      </c>
      <c r="CE191" s="50" t="str">
        <f ca="1">IF(CE192&lt;=Parameter!$F$12,IF(CE192="","",RAND()),"")</f>
        <v/>
      </c>
      <c r="CF191" s="50" t="str">
        <f ca="1">IF(CF192&lt;=Parameter!$F$12,IF(CF192="","",RAND()),"")</f>
        <v/>
      </c>
      <c r="CG191" s="50" t="str">
        <f ca="1">IF(CG192&lt;=Parameter!$F$12,IF(CG192="","",RAND()),"")</f>
        <v/>
      </c>
      <c r="CH191" s="50" t="str">
        <f ca="1">IF(CH192&lt;=Parameter!$F$12,IF(CH192="","",RAND()),"")</f>
        <v/>
      </c>
      <c r="CI191" s="50" t="str">
        <f ca="1">IF(CI192&lt;=Parameter!$F$12,IF(CI192="","",RAND()),"")</f>
        <v/>
      </c>
      <c r="CJ191" s="50" t="str">
        <f ca="1">IF(CJ192&lt;=Parameter!$F$12,IF(CJ192="","",RAND()),"")</f>
        <v/>
      </c>
      <c r="CK191" s="50" t="str">
        <f ca="1">IF(CK192&lt;=Parameter!$F$12,IF(CK192="","",RAND()),"")</f>
        <v/>
      </c>
      <c r="CL191" s="50" t="str">
        <f ca="1">IF(CL192&lt;=Parameter!$F$12,IF(CL192="","",RAND()),"")</f>
        <v/>
      </c>
      <c r="CM191" s="50" t="str">
        <f ca="1">IF(CM192&lt;=Parameter!$F$12,IF(CM192="","",RAND()),"")</f>
        <v/>
      </c>
      <c r="CN191" s="50" t="str">
        <f ca="1">IF(CN192&lt;=Parameter!$F$12,IF(CN192="","",RAND()),"")</f>
        <v/>
      </c>
      <c r="CO191" s="50" t="str">
        <f ca="1">IF(CO192&lt;=Parameter!$F$12,IF(CO192="","",RAND()),"")</f>
        <v/>
      </c>
      <c r="CP191" s="50" t="str">
        <f ca="1">IF(CP192&lt;=Parameter!$F$12,IF(CP192="","",RAND()),"")</f>
        <v/>
      </c>
      <c r="CQ191" s="50" t="str">
        <f ca="1">IF(CQ192&lt;=Parameter!$F$12,IF(CQ192="","",RAND()),"")</f>
        <v/>
      </c>
      <c r="CR191" s="50" t="str">
        <f ca="1">IF(CR192&lt;=Parameter!$F$12,IF(CR192="","",RAND()),"")</f>
        <v/>
      </c>
      <c r="CS191" s="50" t="str">
        <f ca="1">IF(CS192&lt;=Parameter!$F$12,IF(CS192="","",RAND()),"")</f>
        <v/>
      </c>
      <c r="CT191" s="50" t="str">
        <f ca="1">IF(CT192&lt;=Parameter!$F$12,IF(CT192="","",RAND()),"")</f>
        <v/>
      </c>
      <c r="CU191" s="50" t="str">
        <f ca="1">IF(CU192&lt;=Parameter!$F$12,IF(CU192="","",RAND()),"")</f>
        <v/>
      </c>
      <c r="CV191" s="50" t="str">
        <f ca="1">IF(CV192&lt;=Parameter!$F$12,IF(CV192="","",RAND()),"")</f>
        <v/>
      </c>
      <c r="CW191" s="50" t="str">
        <f ca="1">IF(CW192&lt;=Parameter!$F$12,IF(CW192="","",RAND()),"")</f>
        <v/>
      </c>
      <c r="CX191" s="50" t="str">
        <f ca="1">IF(CX192&lt;=Parameter!$F$12,IF(CX192="","",RAND()),"")</f>
        <v/>
      </c>
      <c r="CY191" s="50" t="str">
        <f ca="1">IF(CY192&lt;=Parameter!$F$12,IF(CY192="","",RAND()),"")</f>
        <v/>
      </c>
      <c r="CZ191" s="50" t="str">
        <f ca="1">IF(CZ192&lt;=Parameter!$F$12,IF(CZ192="","",RAND()),"")</f>
        <v/>
      </c>
      <c r="DA191" s="51" t="str">
        <f ca="1">IF(DA192&lt;=Parameter!$F$12,IF(DA192="","",RAND()),"")</f>
        <v/>
      </c>
    </row>
    <row r="192" spans="1:105" ht="17.25" thickBot="1" x14ac:dyDescent="0.3">
      <c r="A192" s="76"/>
      <c r="B192" s="79"/>
      <c r="C192" s="52"/>
      <c r="D192" s="52"/>
      <c r="E192" s="52"/>
      <c r="F192" s="52"/>
      <c r="G192" s="52"/>
      <c r="H192" s="52"/>
      <c r="I192" s="53" t="str">
        <f t="shared" ref="I192:BT192" si="4930">IF(GCD($E186,I189)&gt;1,IF(GCD($E190,I189)=1,I189,""),"")</f>
        <v/>
      </c>
      <c r="J192" s="53" t="str">
        <f t="shared" si="4930"/>
        <v/>
      </c>
      <c r="K192" s="53" t="str">
        <f t="shared" si="4930"/>
        <v/>
      </c>
      <c r="L192" s="53" t="str">
        <f t="shared" si="4930"/>
        <v/>
      </c>
      <c r="M192" s="53">
        <f t="shared" si="4930"/>
        <v>14</v>
      </c>
      <c r="N192" s="53" t="str">
        <f t="shared" si="4930"/>
        <v/>
      </c>
      <c r="O192" s="53" t="str">
        <f t="shared" si="4930"/>
        <v/>
      </c>
      <c r="P192" s="53" t="str">
        <f t="shared" si="4930"/>
        <v/>
      </c>
      <c r="Q192" s="53" t="str">
        <f t="shared" si="4930"/>
        <v/>
      </c>
      <c r="R192" s="53" t="str">
        <f t="shared" si="4930"/>
        <v/>
      </c>
      <c r="S192" s="53" t="str">
        <f t="shared" si="4930"/>
        <v/>
      </c>
      <c r="T192" s="53" t="str">
        <f t="shared" si="4930"/>
        <v/>
      </c>
      <c r="U192" s="53" t="str">
        <f t="shared" si="4930"/>
        <v/>
      </c>
      <c r="V192" s="53" t="str">
        <f t="shared" si="4930"/>
        <v/>
      </c>
      <c r="W192" s="53" t="str">
        <f t="shared" si="4930"/>
        <v/>
      </c>
      <c r="X192" s="53" t="str">
        <f t="shared" si="4930"/>
        <v/>
      </c>
      <c r="Y192" s="53" t="str">
        <f t="shared" si="4930"/>
        <v/>
      </c>
      <c r="Z192" s="53" t="str">
        <f t="shared" si="4930"/>
        <v/>
      </c>
      <c r="AA192" s="53">
        <f t="shared" si="4930"/>
        <v>28</v>
      </c>
      <c r="AB192" s="53" t="str">
        <f t="shared" si="4930"/>
        <v/>
      </c>
      <c r="AC192" s="53" t="str">
        <f t="shared" si="4930"/>
        <v/>
      </c>
      <c r="AD192" s="53" t="str">
        <f t="shared" si="4930"/>
        <v/>
      </c>
      <c r="AE192" s="53" t="str">
        <f t="shared" si="4930"/>
        <v/>
      </c>
      <c r="AF192" s="53" t="str">
        <f t="shared" si="4930"/>
        <v/>
      </c>
      <c r="AG192" s="53" t="str">
        <f t="shared" si="4930"/>
        <v/>
      </c>
      <c r="AH192" s="53">
        <f t="shared" si="4930"/>
        <v>35</v>
      </c>
      <c r="AI192" s="53" t="str">
        <f t="shared" si="4930"/>
        <v/>
      </c>
      <c r="AJ192" s="53" t="str">
        <f t="shared" si="4930"/>
        <v/>
      </c>
      <c r="AK192" s="53" t="str">
        <f t="shared" si="4930"/>
        <v/>
      </c>
      <c r="AL192" s="53" t="str">
        <f t="shared" si="4930"/>
        <v/>
      </c>
      <c r="AM192" s="53" t="str">
        <f t="shared" si="4930"/>
        <v/>
      </c>
      <c r="AN192" s="53" t="str">
        <f t="shared" si="4930"/>
        <v/>
      </c>
      <c r="AO192" s="53" t="str">
        <f t="shared" si="4930"/>
        <v/>
      </c>
      <c r="AP192" s="53" t="str">
        <f t="shared" si="4930"/>
        <v/>
      </c>
      <c r="AQ192" s="53" t="str">
        <f t="shared" si="4930"/>
        <v/>
      </c>
      <c r="AR192" s="53" t="str">
        <f t="shared" si="4930"/>
        <v/>
      </c>
      <c r="AS192" s="53" t="str">
        <f t="shared" si="4930"/>
        <v/>
      </c>
      <c r="AT192" s="53" t="str">
        <f t="shared" si="4930"/>
        <v/>
      </c>
      <c r="AU192" s="53" t="str">
        <f t="shared" si="4930"/>
        <v/>
      </c>
      <c r="AV192" s="53">
        <f t="shared" si="4930"/>
        <v>49</v>
      </c>
      <c r="AW192" s="53" t="str">
        <f t="shared" si="4930"/>
        <v/>
      </c>
      <c r="AX192" s="53" t="str">
        <f t="shared" si="4930"/>
        <v/>
      </c>
      <c r="AY192" s="53" t="str">
        <f t="shared" si="4930"/>
        <v/>
      </c>
      <c r="AZ192" s="53" t="str">
        <f t="shared" si="4930"/>
        <v/>
      </c>
      <c r="BA192" s="53" t="str">
        <f t="shared" si="4930"/>
        <v/>
      </c>
      <c r="BB192" s="53" t="str">
        <f t="shared" si="4930"/>
        <v/>
      </c>
      <c r="BC192" s="53">
        <f t="shared" si="4930"/>
        <v>56</v>
      </c>
      <c r="BD192" s="53" t="str">
        <f t="shared" si="4930"/>
        <v/>
      </c>
      <c r="BE192" s="53" t="str">
        <f t="shared" si="4930"/>
        <v/>
      </c>
      <c r="BF192" s="53" t="str">
        <f t="shared" si="4930"/>
        <v/>
      </c>
      <c r="BG192" s="53" t="str">
        <f t="shared" si="4930"/>
        <v/>
      </c>
      <c r="BH192" s="53" t="str">
        <f t="shared" si="4930"/>
        <v/>
      </c>
      <c r="BI192" s="53" t="str">
        <f t="shared" si="4930"/>
        <v/>
      </c>
      <c r="BJ192" s="53" t="str">
        <f t="shared" si="4930"/>
        <v/>
      </c>
      <c r="BK192" s="53" t="str">
        <f t="shared" si="4930"/>
        <v/>
      </c>
      <c r="BL192" s="53" t="str">
        <f t="shared" si="4930"/>
        <v/>
      </c>
      <c r="BM192" s="53" t="str">
        <f t="shared" si="4930"/>
        <v/>
      </c>
      <c r="BN192" s="53" t="str">
        <f t="shared" si="4930"/>
        <v/>
      </c>
      <c r="BO192" s="53" t="str">
        <f t="shared" si="4930"/>
        <v/>
      </c>
      <c r="BP192" s="53" t="str">
        <f t="shared" si="4930"/>
        <v/>
      </c>
      <c r="BQ192" s="53">
        <f t="shared" si="4930"/>
        <v>70</v>
      </c>
      <c r="BR192" s="53" t="str">
        <f t="shared" si="4930"/>
        <v/>
      </c>
      <c r="BS192" s="53" t="str">
        <f t="shared" si="4930"/>
        <v/>
      </c>
      <c r="BT192" s="53" t="str">
        <f t="shared" si="4930"/>
        <v/>
      </c>
      <c r="BU192" s="53" t="str">
        <f t="shared" ref="BU192:DA192" si="4931">IF(GCD($E186,BU189)&gt;1,IF(GCD($E190,BU189)=1,BU189,""),"")</f>
        <v/>
      </c>
      <c r="BV192" s="53" t="str">
        <f t="shared" si="4931"/>
        <v/>
      </c>
      <c r="BW192" s="53" t="str">
        <f t="shared" si="4931"/>
        <v/>
      </c>
      <c r="BX192" s="53">
        <f t="shared" si="4931"/>
        <v>77</v>
      </c>
      <c r="BY192" s="53" t="str">
        <f t="shared" si="4931"/>
        <v/>
      </c>
      <c r="BZ192" s="53" t="str">
        <f t="shared" si="4931"/>
        <v/>
      </c>
      <c r="CA192" s="53" t="str">
        <f t="shared" si="4931"/>
        <v/>
      </c>
      <c r="CB192" s="53" t="str">
        <f t="shared" si="4931"/>
        <v/>
      </c>
      <c r="CC192" s="53" t="str">
        <f t="shared" si="4931"/>
        <v/>
      </c>
      <c r="CD192" s="53" t="str">
        <f t="shared" si="4931"/>
        <v/>
      </c>
      <c r="CE192" s="53" t="str">
        <f t="shared" si="4931"/>
        <v/>
      </c>
      <c r="CF192" s="53" t="str">
        <f t="shared" si="4931"/>
        <v/>
      </c>
      <c r="CG192" s="53" t="str">
        <f t="shared" si="4931"/>
        <v/>
      </c>
      <c r="CH192" s="53" t="str">
        <f t="shared" si="4931"/>
        <v/>
      </c>
      <c r="CI192" s="53" t="str">
        <f t="shared" si="4931"/>
        <v/>
      </c>
      <c r="CJ192" s="53" t="str">
        <f t="shared" si="4931"/>
        <v/>
      </c>
      <c r="CK192" s="53" t="str">
        <f t="shared" si="4931"/>
        <v/>
      </c>
      <c r="CL192" s="53">
        <f t="shared" si="4931"/>
        <v>91</v>
      </c>
      <c r="CM192" s="53" t="str">
        <f t="shared" si="4931"/>
        <v/>
      </c>
      <c r="CN192" s="53" t="str">
        <f t="shared" si="4931"/>
        <v/>
      </c>
      <c r="CO192" s="53" t="str">
        <f t="shared" si="4931"/>
        <v/>
      </c>
      <c r="CP192" s="53" t="str">
        <f t="shared" si="4931"/>
        <v/>
      </c>
      <c r="CQ192" s="53" t="str">
        <f t="shared" si="4931"/>
        <v/>
      </c>
      <c r="CR192" s="53" t="str">
        <f t="shared" si="4931"/>
        <v/>
      </c>
      <c r="CS192" s="53">
        <f t="shared" si="4931"/>
        <v>98</v>
      </c>
      <c r="CT192" s="53" t="str">
        <f t="shared" si="4931"/>
        <v/>
      </c>
      <c r="CU192" s="53" t="str">
        <f t="shared" si="4931"/>
        <v/>
      </c>
      <c r="CV192" s="53" t="str">
        <f t="shared" si="4931"/>
        <v/>
      </c>
      <c r="CW192" s="53" t="str">
        <f t="shared" si="4931"/>
        <v/>
      </c>
      <c r="CX192" s="53" t="str">
        <f t="shared" si="4931"/>
        <v/>
      </c>
      <c r="CY192" s="53" t="str">
        <f t="shared" si="4931"/>
        <v/>
      </c>
      <c r="CZ192" s="53" t="str">
        <f t="shared" si="4931"/>
        <v/>
      </c>
      <c r="DA192" s="54" t="str">
        <f t="shared" si="4931"/>
        <v/>
      </c>
    </row>
    <row r="193" spans="1:105" x14ac:dyDescent="0.25">
      <c r="A193" s="74">
        <f ca="1">RANK(B193,B:B)</f>
        <v>25</v>
      </c>
      <c r="B193" s="77">
        <f t="shared" ca="1" si="3647"/>
        <v>0.29437891230776736</v>
      </c>
      <c r="C193" s="31">
        <f t="shared" ref="C193" ca="1" si="4932">A193*1000+1</f>
        <v>25001</v>
      </c>
      <c r="D193" s="80">
        <f t="shared" ref="D193" ca="1" si="4933">INT(G193/E194)</f>
        <v>2</v>
      </c>
      <c r="E193" s="41">
        <f t="shared" ref="E193" ca="1" si="4934">MOD(G193,E194)</f>
        <v>6</v>
      </c>
      <c r="F193" s="82" t="s">
        <v>4615</v>
      </c>
      <c r="G193" s="41">
        <f ca="1">HLOOKUP(1,I194:CX196,3,FALSE)</f>
        <v>20</v>
      </c>
      <c r="H193" s="42"/>
      <c r="I193" s="31">
        <f t="shared" ref="I193" si="4935">E194+1</f>
        <v>8</v>
      </c>
      <c r="J193" s="31">
        <f t="shared" ref="J193:BU193" si="4936">I193+1</f>
        <v>9</v>
      </c>
      <c r="K193" s="31">
        <f t="shared" si="4936"/>
        <v>10</v>
      </c>
      <c r="L193" s="31">
        <f t="shared" si="4936"/>
        <v>11</v>
      </c>
      <c r="M193" s="31">
        <f t="shared" si="4936"/>
        <v>12</v>
      </c>
      <c r="N193" s="31">
        <f t="shared" si="4936"/>
        <v>13</v>
      </c>
      <c r="O193" s="31">
        <f t="shared" si="4936"/>
        <v>14</v>
      </c>
      <c r="P193" s="31">
        <f t="shared" si="4936"/>
        <v>15</v>
      </c>
      <c r="Q193" s="31">
        <f t="shared" si="4936"/>
        <v>16</v>
      </c>
      <c r="R193" s="31">
        <f t="shared" si="4936"/>
        <v>17</v>
      </c>
      <c r="S193" s="31">
        <f t="shared" si="4936"/>
        <v>18</v>
      </c>
      <c r="T193" s="31">
        <f t="shared" si="4936"/>
        <v>19</v>
      </c>
      <c r="U193" s="31">
        <f t="shared" si="4936"/>
        <v>20</v>
      </c>
      <c r="V193" s="31">
        <f t="shared" si="4936"/>
        <v>21</v>
      </c>
      <c r="W193" s="31">
        <f t="shared" si="4936"/>
        <v>22</v>
      </c>
      <c r="X193" s="31">
        <f t="shared" si="4936"/>
        <v>23</v>
      </c>
      <c r="Y193" s="31">
        <f t="shared" si="4936"/>
        <v>24</v>
      </c>
      <c r="Z193" s="31">
        <f t="shared" si="4936"/>
        <v>25</v>
      </c>
      <c r="AA193" s="31">
        <f t="shared" si="4936"/>
        <v>26</v>
      </c>
      <c r="AB193" s="31">
        <f t="shared" si="4936"/>
        <v>27</v>
      </c>
      <c r="AC193" s="31">
        <f t="shared" si="4936"/>
        <v>28</v>
      </c>
      <c r="AD193" s="31">
        <f t="shared" si="4936"/>
        <v>29</v>
      </c>
      <c r="AE193" s="31">
        <f t="shared" si="4936"/>
        <v>30</v>
      </c>
      <c r="AF193" s="31">
        <f t="shared" si="4936"/>
        <v>31</v>
      </c>
      <c r="AG193" s="31">
        <f t="shared" si="4936"/>
        <v>32</v>
      </c>
      <c r="AH193" s="31">
        <f t="shared" si="4936"/>
        <v>33</v>
      </c>
      <c r="AI193" s="31">
        <f t="shared" si="4936"/>
        <v>34</v>
      </c>
      <c r="AJ193" s="31">
        <f t="shared" si="4936"/>
        <v>35</v>
      </c>
      <c r="AK193" s="31">
        <f t="shared" si="4936"/>
        <v>36</v>
      </c>
      <c r="AL193" s="31">
        <f t="shared" si="4936"/>
        <v>37</v>
      </c>
      <c r="AM193" s="31">
        <f t="shared" si="4936"/>
        <v>38</v>
      </c>
      <c r="AN193" s="31">
        <f t="shared" si="4936"/>
        <v>39</v>
      </c>
      <c r="AO193" s="31">
        <f t="shared" si="4936"/>
        <v>40</v>
      </c>
      <c r="AP193" s="31">
        <f t="shared" si="4936"/>
        <v>41</v>
      </c>
      <c r="AQ193" s="31">
        <f t="shared" si="4936"/>
        <v>42</v>
      </c>
      <c r="AR193" s="31">
        <f t="shared" si="4936"/>
        <v>43</v>
      </c>
      <c r="AS193" s="31">
        <f t="shared" si="4936"/>
        <v>44</v>
      </c>
      <c r="AT193" s="31">
        <f t="shared" si="4936"/>
        <v>45</v>
      </c>
      <c r="AU193" s="31">
        <f t="shared" si="4936"/>
        <v>46</v>
      </c>
      <c r="AV193" s="31">
        <f t="shared" si="4936"/>
        <v>47</v>
      </c>
      <c r="AW193" s="31">
        <f t="shared" si="4936"/>
        <v>48</v>
      </c>
      <c r="AX193" s="31">
        <f t="shared" si="4936"/>
        <v>49</v>
      </c>
      <c r="AY193" s="31">
        <f t="shared" si="4936"/>
        <v>50</v>
      </c>
      <c r="AZ193" s="31">
        <f t="shared" si="4936"/>
        <v>51</v>
      </c>
      <c r="BA193" s="31">
        <f t="shared" si="4936"/>
        <v>52</v>
      </c>
      <c r="BB193" s="31">
        <f t="shared" si="4936"/>
        <v>53</v>
      </c>
      <c r="BC193" s="31">
        <f t="shared" si="4936"/>
        <v>54</v>
      </c>
      <c r="BD193" s="31">
        <f t="shared" si="4936"/>
        <v>55</v>
      </c>
      <c r="BE193" s="31">
        <f t="shared" si="4936"/>
        <v>56</v>
      </c>
      <c r="BF193" s="31">
        <f t="shared" si="4936"/>
        <v>57</v>
      </c>
      <c r="BG193" s="31">
        <f t="shared" si="4936"/>
        <v>58</v>
      </c>
      <c r="BH193" s="31">
        <f t="shared" si="4936"/>
        <v>59</v>
      </c>
      <c r="BI193" s="31">
        <f t="shared" si="4936"/>
        <v>60</v>
      </c>
      <c r="BJ193" s="31">
        <f t="shared" si="4936"/>
        <v>61</v>
      </c>
      <c r="BK193" s="31">
        <f t="shared" si="4936"/>
        <v>62</v>
      </c>
      <c r="BL193" s="31">
        <f t="shared" si="4936"/>
        <v>63</v>
      </c>
      <c r="BM193" s="31">
        <f t="shared" si="4936"/>
        <v>64</v>
      </c>
      <c r="BN193" s="31">
        <f t="shared" si="4936"/>
        <v>65</v>
      </c>
      <c r="BO193" s="31">
        <f t="shared" si="4936"/>
        <v>66</v>
      </c>
      <c r="BP193" s="31">
        <f t="shared" si="4936"/>
        <v>67</v>
      </c>
      <c r="BQ193" s="31">
        <f t="shared" si="4936"/>
        <v>68</v>
      </c>
      <c r="BR193" s="31">
        <f t="shared" si="4936"/>
        <v>69</v>
      </c>
      <c r="BS193" s="31">
        <f t="shared" si="4936"/>
        <v>70</v>
      </c>
      <c r="BT193" s="31">
        <f t="shared" si="4936"/>
        <v>71</v>
      </c>
      <c r="BU193" s="31">
        <f t="shared" si="4936"/>
        <v>72</v>
      </c>
      <c r="BV193" s="31">
        <f t="shared" ref="BV193:DA193" si="4937">BU193+1</f>
        <v>73</v>
      </c>
      <c r="BW193" s="31">
        <f t="shared" si="4937"/>
        <v>74</v>
      </c>
      <c r="BX193" s="31">
        <f t="shared" si="4937"/>
        <v>75</v>
      </c>
      <c r="BY193" s="31">
        <f t="shared" si="4937"/>
        <v>76</v>
      </c>
      <c r="BZ193" s="31">
        <f t="shared" si="4937"/>
        <v>77</v>
      </c>
      <c r="CA193" s="31">
        <f t="shared" si="4937"/>
        <v>78</v>
      </c>
      <c r="CB193" s="31">
        <f t="shared" si="4937"/>
        <v>79</v>
      </c>
      <c r="CC193" s="31">
        <f t="shared" si="4937"/>
        <v>80</v>
      </c>
      <c r="CD193" s="31">
        <f t="shared" si="4937"/>
        <v>81</v>
      </c>
      <c r="CE193" s="31">
        <f t="shared" si="4937"/>
        <v>82</v>
      </c>
      <c r="CF193" s="31">
        <f t="shared" si="4937"/>
        <v>83</v>
      </c>
      <c r="CG193" s="31">
        <f t="shared" si="4937"/>
        <v>84</v>
      </c>
      <c r="CH193" s="31">
        <f t="shared" si="4937"/>
        <v>85</v>
      </c>
      <c r="CI193" s="31">
        <f t="shared" si="4937"/>
        <v>86</v>
      </c>
      <c r="CJ193" s="31">
        <f t="shared" si="4937"/>
        <v>87</v>
      </c>
      <c r="CK193" s="31">
        <f t="shared" si="4937"/>
        <v>88</v>
      </c>
      <c r="CL193" s="31">
        <f t="shared" si="4937"/>
        <v>89</v>
      </c>
      <c r="CM193" s="31">
        <f t="shared" si="4937"/>
        <v>90</v>
      </c>
      <c r="CN193" s="31">
        <f t="shared" si="4937"/>
        <v>91</v>
      </c>
      <c r="CO193" s="31">
        <f t="shared" si="4937"/>
        <v>92</v>
      </c>
      <c r="CP193" s="31">
        <f t="shared" si="4937"/>
        <v>93</v>
      </c>
      <c r="CQ193" s="31">
        <f t="shared" si="4937"/>
        <v>94</v>
      </c>
      <c r="CR193" s="31">
        <f t="shared" si="4937"/>
        <v>95</v>
      </c>
      <c r="CS193" s="31">
        <f t="shared" si="4937"/>
        <v>96</v>
      </c>
      <c r="CT193" s="31">
        <f t="shared" si="4937"/>
        <v>97</v>
      </c>
      <c r="CU193" s="31">
        <f t="shared" si="4937"/>
        <v>98</v>
      </c>
      <c r="CV193" s="31">
        <f t="shared" si="4937"/>
        <v>99</v>
      </c>
      <c r="CW193" s="31">
        <f t="shared" si="4937"/>
        <v>100</v>
      </c>
      <c r="CX193" s="31">
        <f t="shared" si="4937"/>
        <v>101</v>
      </c>
      <c r="CY193" s="31">
        <f t="shared" si="4937"/>
        <v>102</v>
      </c>
      <c r="CZ193" s="31">
        <f t="shared" si="4937"/>
        <v>103</v>
      </c>
      <c r="DA193" s="32">
        <f t="shared" si="4937"/>
        <v>104</v>
      </c>
    </row>
    <row r="194" spans="1:105" x14ac:dyDescent="0.25">
      <c r="A194" s="75"/>
      <c r="B194" s="78"/>
      <c r="C194" s="1">
        <f t="shared" ref="C194" ca="1" si="4938">A193*1000+2</f>
        <v>25002</v>
      </c>
      <c r="D194" s="81"/>
      <c r="E194" s="40">
        <v>7</v>
      </c>
      <c r="F194" s="83"/>
      <c r="G194" s="40">
        <f t="shared" ref="G194" si="4939">E194</f>
        <v>7</v>
      </c>
      <c r="H194" s="40"/>
      <c r="I194" s="34">
        <f t="shared" ref="I194" ca="1" si="4940">IF(I195&lt;&gt;"",RANK(I195,$I195:$DA195),"")</f>
        <v>2</v>
      </c>
      <c r="J194" s="34" t="str">
        <f t="shared" ref="J194" ca="1" si="4941">IF(J195&lt;&gt;"",RANK(J195,$I195:$DA195),"")</f>
        <v/>
      </c>
      <c r="K194" s="34">
        <f t="shared" ref="K194" ca="1" si="4942">IF(K195&lt;&gt;"",RANK(K195,$I195:$DA195),"")</f>
        <v>11</v>
      </c>
      <c r="L194" s="34" t="str">
        <f t="shared" ref="L194" ca="1" si="4943">IF(L195&lt;&gt;"",RANK(L195,$I195:$DA195),"")</f>
        <v/>
      </c>
      <c r="M194" s="34">
        <f t="shared" ref="M194" ca="1" si="4944">IF(M195&lt;&gt;"",RANK(M195,$I195:$DA195),"")</f>
        <v>7</v>
      </c>
      <c r="N194" s="34" t="str">
        <f t="shared" ref="N194" ca="1" si="4945">IF(N195&lt;&gt;"",RANK(N195,$I195:$DA195),"")</f>
        <v/>
      </c>
      <c r="O194" s="34" t="str">
        <f t="shared" ref="O194" ca="1" si="4946">IF(O195&lt;&gt;"",RANK(O195,$I195:$DA195),"")</f>
        <v/>
      </c>
      <c r="P194" s="34">
        <f t="shared" ref="P194" ca="1" si="4947">IF(P195&lt;&gt;"",RANK(P195,$I195:$DA195),"")</f>
        <v>10</v>
      </c>
      <c r="Q194" s="34">
        <f t="shared" ref="Q194" ca="1" si="4948">IF(Q195&lt;&gt;"",RANK(Q195,$I195:$DA195),"")</f>
        <v>12</v>
      </c>
      <c r="R194" s="34" t="str">
        <f t="shared" ref="R194" ca="1" si="4949">IF(R195&lt;&gt;"",RANK(R195,$I195:$DA195),"")</f>
        <v/>
      </c>
      <c r="S194" s="34">
        <f t="shared" ref="S194" ca="1" si="4950">IF(S195&lt;&gt;"",RANK(S195,$I195:$DA195),"")</f>
        <v>8</v>
      </c>
      <c r="T194" s="34" t="str">
        <f t="shared" ref="T194" ca="1" si="4951">IF(T195&lt;&gt;"",RANK(T195,$I195:$DA195),"")</f>
        <v/>
      </c>
      <c r="U194" s="34">
        <f t="shared" ref="U194" ca="1" si="4952">IF(U195&lt;&gt;"",RANK(U195,$I195:$DA195),"")</f>
        <v>1</v>
      </c>
      <c r="V194" s="34" t="str">
        <f t="shared" ref="V194" ca="1" si="4953">IF(V195&lt;&gt;"",RANK(V195,$I195:$DA195),"")</f>
        <v/>
      </c>
      <c r="W194" s="34">
        <f t="shared" ref="W194" ca="1" si="4954">IF(W195&lt;&gt;"",RANK(W195,$I195:$DA195),"")</f>
        <v>4</v>
      </c>
      <c r="X194" s="34" t="str">
        <f t="shared" ref="X194" ca="1" si="4955">IF(X195&lt;&gt;"",RANK(X195,$I195:$DA195),"")</f>
        <v/>
      </c>
      <c r="Y194" s="34">
        <f t="shared" ref="Y194" ca="1" si="4956">IF(Y195&lt;&gt;"",RANK(Y195,$I195:$DA195),"")</f>
        <v>3</v>
      </c>
      <c r="Z194" s="34">
        <f t="shared" ref="Z194" ca="1" si="4957">IF(Z195&lt;&gt;"",RANK(Z195,$I195:$DA195),"")</f>
        <v>6</v>
      </c>
      <c r="AA194" s="34">
        <f t="shared" ref="AA194" ca="1" si="4958">IF(AA195&lt;&gt;"",RANK(AA195,$I195:$DA195),"")</f>
        <v>5</v>
      </c>
      <c r="AB194" s="34" t="str">
        <f t="shared" ref="AB194" ca="1" si="4959">IF(AB195&lt;&gt;"",RANK(AB195,$I195:$DA195),"")</f>
        <v/>
      </c>
      <c r="AC194" s="34" t="str">
        <f t="shared" ref="AC194" ca="1" si="4960">IF(AC195&lt;&gt;"",RANK(AC195,$I195:$DA195),"")</f>
        <v/>
      </c>
      <c r="AD194" s="34" t="str">
        <f t="shared" ref="AD194" ca="1" si="4961">IF(AD195&lt;&gt;"",RANK(AD195,$I195:$DA195),"")</f>
        <v/>
      </c>
      <c r="AE194" s="34">
        <f t="shared" ref="AE194" ca="1" si="4962">IF(AE195&lt;&gt;"",RANK(AE195,$I195:$DA195),"")</f>
        <v>9</v>
      </c>
      <c r="AF194" s="34" t="str">
        <f t="shared" ref="AF194" ca="1" si="4963">IF(AF195&lt;&gt;"",RANK(AF195,$I195:$DA195),"")</f>
        <v/>
      </c>
      <c r="AG194" s="34" t="str">
        <f t="shared" ref="AG194" ca="1" si="4964">IF(AG195&lt;&gt;"",RANK(AG195,$I195:$DA195),"")</f>
        <v/>
      </c>
      <c r="AH194" s="34" t="str">
        <f t="shared" ref="AH194" ca="1" si="4965">IF(AH195&lt;&gt;"",RANK(AH195,$I195:$DA195),"")</f>
        <v/>
      </c>
      <c r="AI194" s="34" t="str">
        <f t="shared" ref="AI194" ca="1" si="4966">IF(AI195&lt;&gt;"",RANK(AI195,$I195:$DA195),"")</f>
        <v/>
      </c>
      <c r="AJ194" s="34" t="str">
        <f t="shared" ref="AJ194" ca="1" si="4967">IF(AJ195&lt;&gt;"",RANK(AJ195,$I195:$DA195),"")</f>
        <v/>
      </c>
      <c r="AK194" s="34" t="str">
        <f t="shared" ref="AK194" ca="1" si="4968">IF(AK195&lt;&gt;"",RANK(AK195,$I195:$DA195),"")</f>
        <v/>
      </c>
      <c r="AL194" s="34" t="str">
        <f t="shared" ref="AL194" ca="1" si="4969">IF(AL195&lt;&gt;"",RANK(AL195,$I195:$DA195),"")</f>
        <v/>
      </c>
      <c r="AM194" s="34" t="str">
        <f t="shared" ref="AM194" ca="1" si="4970">IF(AM195&lt;&gt;"",RANK(AM195,$I195:$DA195),"")</f>
        <v/>
      </c>
      <c r="AN194" s="34" t="str">
        <f t="shared" ref="AN194" ca="1" si="4971">IF(AN195&lt;&gt;"",RANK(AN195,$I195:$DA195),"")</f>
        <v/>
      </c>
      <c r="AO194" s="34" t="str">
        <f t="shared" ref="AO194" ca="1" si="4972">IF(AO195&lt;&gt;"",RANK(AO195,$I195:$DA195),"")</f>
        <v/>
      </c>
      <c r="AP194" s="34" t="str">
        <f t="shared" ref="AP194" ca="1" si="4973">IF(AP195&lt;&gt;"",RANK(AP195,$I195:$DA195),"")</f>
        <v/>
      </c>
      <c r="AQ194" s="34" t="str">
        <f t="shared" ref="AQ194" ca="1" si="4974">IF(AQ195&lt;&gt;"",RANK(AQ195,$I195:$DA195),"")</f>
        <v/>
      </c>
      <c r="AR194" s="34" t="str">
        <f t="shared" ref="AR194" ca="1" si="4975">IF(AR195&lt;&gt;"",RANK(AR195,$I195:$DA195),"")</f>
        <v/>
      </c>
      <c r="AS194" s="34" t="str">
        <f t="shared" ref="AS194" ca="1" si="4976">IF(AS195&lt;&gt;"",RANK(AS195,$I195:$DA195),"")</f>
        <v/>
      </c>
      <c r="AT194" s="34" t="str">
        <f t="shared" ref="AT194" ca="1" si="4977">IF(AT195&lt;&gt;"",RANK(AT195,$I195:$DA195),"")</f>
        <v/>
      </c>
      <c r="AU194" s="34" t="str">
        <f t="shared" ref="AU194" ca="1" si="4978">IF(AU195&lt;&gt;"",RANK(AU195,$I195:$DA195),"")</f>
        <v/>
      </c>
      <c r="AV194" s="34" t="str">
        <f t="shared" ref="AV194" ca="1" si="4979">IF(AV195&lt;&gt;"",RANK(AV195,$I195:$DA195),"")</f>
        <v/>
      </c>
      <c r="AW194" s="34" t="str">
        <f t="shared" ref="AW194" ca="1" si="4980">IF(AW195&lt;&gt;"",RANK(AW195,$I195:$DA195),"")</f>
        <v/>
      </c>
      <c r="AX194" s="34" t="str">
        <f t="shared" ref="AX194" ca="1" si="4981">IF(AX195&lt;&gt;"",RANK(AX195,$I195:$DA195),"")</f>
        <v/>
      </c>
      <c r="AY194" s="34" t="str">
        <f t="shared" ref="AY194" ca="1" si="4982">IF(AY195&lt;&gt;"",RANK(AY195,$I195:$DA195),"")</f>
        <v/>
      </c>
      <c r="AZ194" s="34" t="str">
        <f t="shared" ref="AZ194" ca="1" si="4983">IF(AZ195&lt;&gt;"",RANK(AZ195,$I195:$DA195),"")</f>
        <v/>
      </c>
      <c r="BA194" s="34" t="str">
        <f t="shared" ref="BA194" ca="1" si="4984">IF(BA195&lt;&gt;"",RANK(BA195,$I195:$DA195),"")</f>
        <v/>
      </c>
      <c r="BB194" s="34" t="str">
        <f t="shared" ref="BB194" ca="1" si="4985">IF(BB195&lt;&gt;"",RANK(BB195,$I195:$DA195),"")</f>
        <v/>
      </c>
      <c r="BC194" s="34" t="str">
        <f t="shared" ref="BC194" ca="1" si="4986">IF(BC195&lt;&gt;"",RANK(BC195,$I195:$DA195),"")</f>
        <v/>
      </c>
      <c r="BD194" s="34" t="str">
        <f t="shared" ref="BD194" ca="1" si="4987">IF(BD195&lt;&gt;"",RANK(BD195,$I195:$DA195),"")</f>
        <v/>
      </c>
      <c r="BE194" s="34" t="str">
        <f t="shared" ref="BE194" ca="1" si="4988">IF(BE195&lt;&gt;"",RANK(BE195,$I195:$DA195),"")</f>
        <v/>
      </c>
      <c r="BF194" s="34" t="str">
        <f t="shared" ref="BF194" ca="1" si="4989">IF(BF195&lt;&gt;"",RANK(BF195,$I195:$DA195),"")</f>
        <v/>
      </c>
      <c r="BG194" s="34" t="str">
        <f t="shared" ref="BG194" ca="1" si="4990">IF(BG195&lt;&gt;"",RANK(BG195,$I195:$DA195),"")</f>
        <v/>
      </c>
      <c r="BH194" s="34" t="str">
        <f t="shared" ref="BH194" ca="1" si="4991">IF(BH195&lt;&gt;"",RANK(BH195,$I195:$DA195),"")</f>
        <v/>
      </c>
      <c r="BI194" s="34" t="str">
        <f t="shared" ref="BI194" ca="1" si="4992">IF(BI195&lt;&gt;"",RANK(BI195,$I195:$DA195),"")</f>
        <v/>
      </c>
      <c r="BJ194" s="34" t="str">
        <f t="shared" ref="BJ194" ca="1" si="4993">IF(BJ195&lt;&gt;"",RANK(BJ195,$I195:$DA195),"")</f>
        <v/>
      </c>
      <c r="BK194" s="34" t="str">
        <f t="shared" ref="BK194" ca="1" si="4994">IF(BK195&lt;&gt;"",RANK(BK195,$I195:$DA195),"")</f>
        <v/>
      </c>
      <c r="BL194" s="34" t="str">
        <f t="shared" ref="BL194" ca="1" si="4995">IF(BL195&lt;&gt;"",RANK(BL195,$I195:$DA195),"")</f>
        <v/>
      </c>
      <c r="BM194" s="34" t="str">
        <f t="shared" ref="BM194" ca="1" si="4996">IF(BM195&lt;&gt;"",RANK(BM195,$I195:$DA195),"")</f>
        <v/>
      </c>
      <c r="BN194" s="34" t="str">
        <f t="shared" ref="BN194" ca="1" si="4997">IF(BN195&lt;&gt;"",RANK(BN195,$I195:$DA195),"")</f>
        <v/>
      </c>
      <c r="BO194" s="34" t="str">
        <f t="shared" ref="BO194" ca="1" si="4998">IF(BO195&lt;&gt;"",RANK(BO195,$I195:$DA195),"")</f>
        <v/>
      </c>
      <c r="BP194" s="34" t="str">
        <f t="shared" ref="BP194" ca="1" si="4999">IF(BP195&lt;&gt;"",RANK(BP195,$I195:$DA195),"")</f>
        <v/>
      </c>
      <c r="BQ194" s="34" t="str">
        <f t="shared" ref="BQ194" ca="1" si="5000">IF(BQ195&lt;&gt;"",RANK(BQ195,$I195:$DA195),"")</f>
        <v/>
      </c>
      <c r="BR194" s="34" t="str">
        <f t="shared" ref="BR194" ca="1" si="5001">IF(BR195&lt;&gt;"",RANK(BR195,$I195:$DA195),"")</f>
        <v/>
      </c>
      <c r="BS194" s="34" t="str">
        <f t="shared" ref="BS194" ca="1" si="5002">IF(BS195&lt;&gt;"",RANK(BS195,$I195:$DA195),"")</f>
        <v/>
      </c>
      <c r="BT194" s="34" t="str">
        <f t="shared" ref="BT194" ca="1" si="5003">IF(BT195&lt;&gt;"",RANK(BT195,$I195:$DA195),"")</f>
        <v/>
      </c>
      <c r="BU194" s="34" t="str">
        <f t="shared" ref="BU194" ca="1" si="5004">IF(BU195&lt;&gt;"",RANK(BU195,$I195:$DA195),"")</f>
        <v/>
      </c>
      <c r="BV194" s="34" t="str">
        <f t="shared" ref="BV194" ca="1" si="5005">IF(BV195&lt;&gt;"",RANK(BV195,$I195:$DA195),"")</f>
        <v/>
      </c>
      <c r="BW194" s="34" t="str">
        <f t="shared" ref="BW194" ca="1" si="5006">IF(BW195&lt;&gt;"",RANK(BW195,$I195:$DA195),"")</f>
        <v/>
      </c>
      <c r="BX194" s="34" t="str">
        <f t="shared" ref="BX194" ca="1" si="5007">IF(BX195&lt;&gt;"",RANK(BX195,$I195:$DA195),"")</f>
        <v/>
      </c>
      <c r="BY194" s="34" t="str">
        <f t="shared" ref="BY194" ca="1" si="5008">IF(BY195&lt;&gt;"",RANK(BY195,$I195:$DA195),"")</f>
        <v/>
      </c>
      <c r="BZ194" s="34" t="str">
        <f t="shared" ref="BZ194" ca="1" si="5009">IF(BZ195&lt;&gt;"",RANK(BZ195,$I195:$DA195),"")</f>
        <v/>
      </c>
      <c r="CA194" s="34" t="str">
        <f t="shared" ref="CA194" ca="1" si="5010">IF(CA195&lt;&gt;"",RANK(CA195,$I195:$DA195),"")</f>
        <v/>
      </c>
      <c r="CB194" s="34" t="str">
        <f t="shared" ref="CB194" ca="1" si="5011">IF(CB195&lt;&gt;"",RANK(CB195,$I195:$DA195),"")</f>
        <v/>
      </c>
      <c r="CC194" s="34" t="str">
        <f t="shared" ref="CC194" ca="1" si="5012">IF(CC195&lt;&gt;"",RANK(CC195,$I195:$DA195),"")</f>
        <v/>
      </c>
      <c r="CD194" s="34" t="str">
        <f t="shared" ref="CD194" ca="1" si="5013">IF(CD195&lt;&gt;"",RANK(CD195,$I195:$DA195),"")</f>
        <v/>
      </c>
      <c r="CE194" s="34" t="str">
        <f t="shared" ref="CE194" ca="1" si="5014">IF(CE195&lt;&gt;"",RANK(CE195,$I195:$DA195),"")</f>
        <v/>
      </c>
      <c r="CF194" s="34" t="str">
        <f t="shared" ref="CF194" ca="1" si="5015">IF(CF195&lt;&gt;"",RANK(CF195,$I195:$DA195),"")</f>
        <v/>
      </c>
      <c r="CG194" s="34" t="str">
        <f t="shared" ref="CG194" ca="1" si="5016">IF(CG195&lt;&gt;"",RANK(CG195,$I195:$DA195),"")</f>
        <v/>
      </c>
      <c r="CH194" s="34" t="str">
        <f t="shared" ref="CH194" ca="1" si="5017">IF(CH195&lt;&gt;"",RANK(CH195,$I195:$DA195),"")</f>
        <v/>
      </c>
      <c r="CI194" s="34" t="str">
        <f t="shared" ref="CI194" ca="1" si="5018">IF(CI195&lt;&gt;"",RANK(CI195,$I195:$DA195),"")</f>
        <v/>
      </c>
      <c r="CJ194" s="34" t="str">
        <f t="shared" ref="CJ194" ca="1" si="5019">IF(CJ195&lt;&gt;"",RANK(CJ195,$I195:$DA195),"")</f>
        <v/>
      </c>
      <c r="CK194" s="34" t="str">
        <f t="shared" ref="CK194" ca="1" si="5020">IF(CK195&lt;&gt;"",RANK(CK195,$I195:$DA195),"")</f>
        <v/>
      </c>
      <c r="CL194" s="34" t="str">
        <f t="shared" ref="CL194" ca="1" si="5021">IF(CL195&lt;&gt;"",RANK(CL195,$I195:$DA195),"")</f>
        <v/>
      </c>
      <c r="CM194" s="34" t="str">
        <f t="shared" ref="CM194" ca="1" si="5022">IF(CM195&lt;&gt;"",RANK(CM195,$I195:$DA195),"")</f>
        <v/>
      </c>
      <c r="CN194" s="34" t="str">
        <f t="shared" ref="CN194" ca="1" si="5023">IF(CN195&lt;&gt;"",RANK(CN195,$I195:$DA195),"")</f>
        <v/>
      </c>
      <c r="CO194" s="34" t="str">
        <f t="shared" ref="CO194" ca="1" si="5024">IF(CO195&lt;&gt;"",RANK(CO195,$I195:$DA195),"")</f>
        <v/>
      </c>
      <c r="CP194" s="34" t="str">
        <f t="shared" ref="CP194" ca="1" si="5025">IF(CP195&lt;&gt;"",RANK(CP195,$I195:$DA195),"")</f>
        <v/>
      </c>
      <c r="CQ194" s="34" t="str">
        <f t="shared" ref="CQ194" ca="1" si="5026">IF(CQ195&lt;&gt;"",RANK(CQ195,$I195:$DA195),"")</f>
        <v/>
      </c>
      <c r="CR194" s="34" t="str">
        <f t="shared" ref="CR194" ca="1" si="5027">IF(CR195&lt;&gt;"",RANK(CR195,$I195:$DA195),"")</f>
        <v/>
      </c>
      <c r="CS194" s="34" t="str">
        <f t="shared" ref="CS194" ca="1" si="5028">IF(CS195&lt;&gt;"",RANK(CS195,$I195:$DA195),"")</f>
        <v/>
      </c>
      <c r="CT194" s="34" t="str">
        <f t="shared" ref="CT194" ca="1" si="5029">IF(CT195&lt;&gt;"",RANK(CT195,$I195:$DA195),"")</f>
        <v/>
      </c>
      <c r="CU194" s="34" t="str">
        <f t="shared" ref="CU194" ca="1" si="5030">IF(CU195&lt;&gt;"",RANK(CU195,$I195:$DA195),"")</f>
        <v/>
      </c>
      <c r="CV194" s="34" t="str">
        <f t="shared" ref="CV194" ca="1" si="5031">IF(CV195&lt;&gt;"",RANK(CV195,$I195:$DA195),"")</f>
        <v/>
      </c>
      <c r="CW194" s="34" t="str">
        <f t="shared" ref="CW194" ca="1" si="5032">IF(CW195&lt;&gt;"",RANK(CW195,$I195:$DA195),"")</f>
        <v/>
      </c>
      <c r="CX194" s="34" t="str">
        <f t="shared" ref="CX194" ca="1" si="5033">IF(CX195&lt;&gt;"",RANK(CX195,$I195:$DA195),"")</f>
        <v/>
      </c>
      <c r="CY194" s="34" t="str">
        <f t="shared" ref="CY194" ca="1" si="5034">IF(CY195&lt;&gt;"",RANK(CY195,$I195:$DA195),"")</f>
        <v/>
      </c>
      <c r="CZ194" s="34" t="str">
        <f t="shared" ref="CZ194" ca="1" si="5035">IF(CZ195&lt;&gt;"",RANK(CZ195,$I195:$DA195),"")</f>
        <v/>
      </c>
      <c r="DA194" s="43" t="str">
        <f t="shared" ref="DA194" ca="1" si="5036">IF(DA195&lt;&gt;"",RANK(DA195,$I195:$DA195),"")</f>
        <v/>
      </c>
    </row>
    <row r="195" spans="1:105" x14ac:dyDescent="0.25">
      <c r="A195" s="75"/>
      <c r="B195" s="78"/>
      <c r="C195" s="1"/>
      <c r="D195" s="1"/>
      <c r="E195" s="1"/>
      <c r="F195" s="1"/>
      <c r="G195" s="1"/>
      <c r="H195" s="1"/>
      <c r="I195" s="34">
        <f ca="1">IF(I196&lt;=Parameter!$F$12,IF(I196="","",RAND()),"")</f>
        <v>0.93947551642885396</v>
      </c>
      <c r="J195" s="34" t="str">
        <f ca="1">IF(J196&lt;=Parameter!$F$12,IF(J196="","",RAND()),"")</f>
        <v/>
      </c>
      <c r="K195" s="34">
        <f ca="1">IF(K196&lt;=Parameter!$F$12,IF(K196="","",RAND()),"")</f>
        <v>3.1619611453115093E-2</v>
      </c>
      <c r="L195" s="34" t="str">
        <f ca="1">IF(L196&lt;=Parameter!$F$12,IF(L196="","",RAND()),"")</f>
        <v/>
      </c>
      <c r="M195" s="34">
        <f ca="1">IF(M196&lt;=Parameter!$F$12,IF(M196="","",RAND()),"")</f>
        <v>0.46572680869100613</v>
      </c>
      <c r="N195" s="34" t="str">
        <f ca="1">IF(N196&lt;=Parameter!$F$12,IF(N196="","",RAND()),"")</f>
        <v/>
      </c>
      <c r="O195" s="34" t="str">
        <f ca="1">IF(O196&lt;=Parameter!$F$12,IF(O196="","",RAND()),"")</f>
        <v/>
      </c>
      <c r="P195" s="34">
        <f ca="1">IF(P196&lt;=Parameter!$F$12,IF(P196="","",RAND()),"")</f>
        <v>0.24485871336809639</v>
      </c>
      <c r="Q195" s="34">
        <f ca="1">IF(Q196&lt;=Parameter!$F$12,IF(Q196="","",RAND()),"")</f>
        <v>1.7573238753445741E-2</v>
      </c>
      <c r="R195" s="34" t="str">
        <f ca="1">IF(R196&lt;=Parameter!$F$12,IF(R196="","",RAND()),"")</f>
        <v/>
      </c>
      <c r="S195" s="34">
        <f ca="1">IF(S196&lt;=Parameter!$F$12,IF(S196="","",RAND()),"")</f>
        <v>0.43322620269033452</v>
      </c>
      <c r="T195" s="34" t="str">
        <f ca="1">IF(T196&lt;=Parameter!$F$12,IF(T196="","",RAND()),"")</f>
        <v/>
      </c>
      <c r="U195" s="34">
        <f ca="1">IF(U196&lt;=Parameter!$F$12,IF(U196="","",RAND()),"")</f>
        <v>0.98783308485710863</v>
      </c>
      <c r="V195" s="34" t="str">
        <f ca="1">IF(V196&lt;=Parameter!$F$12,IF(V196="","",RAND()),"")</f>
        <v/>
      </c>
      <c r="W195" s="34">
        <f ca="1">IF(W196&lt;=Parameter!$F$12,IF(W196="","",RAND()),"")</f>
        <v>0.60342252421794051</v>
      </c>
      <c r="X195" s="34" t="str">
        <f ca="1">IF(X196&lt;=Parameter!$F$12,IF(X196="","",RAND()),"")</f>
        <v/>
      </c>
      <c r="Y195" s="34">
        <f ca="1">IF(Y196&lt;=Parameter!$F$12,IF(Y196="","",RAND()),"")</f>
        <v>0.93255090850735967</v>
      </c>
      <c r="Z195" s="34">
        <f ca="1">IF(Z196&lt;=Parameter!$F$12,IF(Z196="","",RAND()),"")</f>
        <v>0.4965098331248976</v>
      </c>
      <c r="AA195" s="34">
        <f ca="1">IF(AA196&lt;=Parameter!$F$12,IF(AA196="","",RAND()),"")</f>
        <v>0.51791322115974148</v>
      </c>
      <c r="AB195" s="34" t="str">
        <f ca="1">IF(AB196&lt;=Parameter!$F$12,IF(AB196="","",RAND()),"")</f>
        <v/>
      </c>
      <c r="AC195" s="34" t="str">
        <f ca="1">IF(AC196&lt;=Parameter!$F$12,IF(AC196="","",RAND()),"")</f>
        <v/>
      </c>
      <c r="AD195" s="34" t="str">
        <f ca="1">IF(AD196&lt;=Parameter!$F$12,IF(AD196="","",RAND()),"")</f>
        <v/>
      </c>
      <c r="AE195" s="34">
        <f ca="1">IF(AE196&lt;=Parameter!$F$12,IF(AE196="","",RAND()),"")</f>
        <v>0.30933675995052867</v>
      </c>
      <c r="AF195" s="34" t="str">
        <f ca="1">IF(AF196&lt;=Parameter!$F$12,IF(AF196="","",RAND()),"")</f>
        <v/>
      </c>
      <c r="AG195" s="34" t="str">
        <f ca="1">IF(AG196&lt;=Parameter!$F$12,IF(AG196="","",RAND()),"")</f>
        <v/>
      </c>
      <c r="AH195" s="34" t="str">
        <f ca="1">IF(AH196&lt;=Parameter!$F$12,IF(AH196="","",RAND()),"")</f>
        <v/>
      </c>
      <c r="AI195" s="34" t="str">
        <f ca="1">IF(AI196&lt;=Parameter!$F$12,IF(AI196="","",RAND()),"")</f>
        <v/>
      </c>
      <c r="AJ195" s="34" t="str">
        <f ca="1">IF(AJ196&lt;=Parameter!$F$12,IF(AJ196="","",RAND()),"")</f>
        <v/>
      </c>
      <c r="AK195" s="34" t="str">
        <f ca="1">IF(AK196&lt;=Parameter!$F$12,IF(AK196="","",RAND()),"")</f>
        <v/>
      </c>
      <c r="AL195" s="34" t="str">
        <f ca="1">IF(AL196&lt;=Parameter!$F$12,IF(AL196="","",RAND()),"")</f>
        <v/>
      </c>
      <c r="AM195" s="34" t="str">
        <f ca="1">IF(AM196&lt;=Parameter!$F$12,IF(AM196="","",RAND()),"")</f>
        <v/>
      </c>
      <c r="AN195" s="34" t="str">
        <f ca="1">IF(AN196&lt;=Parameter!$F$12,IF(AN196="","",RAND()),"")</f>
        <v/>
      </c>
      <c r="AO195" s="34" t="str">
        <f ca="1">IF(AO196&lt;=Parameter!$F$12,IF(AO196="","",RAND()),"")</f>
        <v/>
      </c>
      <c r="AP195" s="34" t="str">
        <f ca="1">IF(AP196&lt;=Parameter!$F$12,IF(AP196="","",RAND()),"")</f>
        <v/>
      </c>
      <c r="AQ195" s="34" t="str">
        <f ca="1">IF(AQ196&lt;=Parameter!$F$12,IF(AQ196="","",RAND()),"")</f>
        <v/>
      </c>
      <c r="AR195" s="34" t="str">
        <f ca="1">IF(AR196&lt;=Parameter!$F$12,IF(AR196="","",RAND()),"")</f>
        <v/>
      </c>
      <c r="AS195" s="34" t="str">
        <f ca="1">IF(AS196&lt;=Parameter!$F$12,IF(AS196="","",RAND()),"")</f>
        <v/>
      </c>
      <c r="AT195" s="34" t="str">
        <f ca="1">IF(AT196&lt;=Parameter!$F$12,IF(AT196="","",RAND()),"")</f>
        <v/>
      </c>
      <c r="AU195" s="34" t="str">
        <f ca="1">IF(AU196&lt;=Parameter!$F$12,IF(AU196="","",RAND()),"")</f>
        <v/>
      </c>
      <c r="AV195" s="34" t="str">
        <f ca="1">IF(AV196&lt;=Parameter!$F$12,IF(AV196="","",RAND()),"")</f>
        <v/>
      </c>
      <c r="AW195" s="34" t="str">
        <f ca="1">IF(AW196&lt;=Parameter!$F$12,IF(AW196="","",RAND()),"")</f>
        <v/>
      </c>
      <c r="AX195" s="34" t="str">
        <f ca="1">IF(AX196&lt;=Parameter!$F$12,IF(AX196="","",RAND()),"")</f>
        <v/>
      </c>
      <c r="AY195" s="34" t="str">
        <f ca="1">IF(AY196&lt;=Parameter!$F$12,IF(AY196="","",RAND()),"")</f>
        <v/>
      </c>
      <c r="AZ195" s="34" t="str">
        <f ca="1">IF(AZ196&lt;=Parameter!$F$12,IF(AZ196="","",RAND()),"")</f>
        <v/>
      </c>
      <c r="BA195" s="34" t="str">
        <f ca="1">IF(BA196&lt;=Parameter!$F$12,IF(BA196="","",RAND()),"")</f>
        <v/>
      </c>
      <c r="BB195" s="34" t="str">
        <f ca="1">IF(BB196&lt;=Parameter!$F$12,IF(BB196="","",RAND()),"")</f>
        <v/>
      </c>
      <c r="BC195" s="34" t="str">
        <f ca="1">IF(BC196&lt;=Parameter!$F$12,IF(BC196="","",RAND()),"")</f>
        <v/>
      </c>
      <c r="BD195" s="34" t="str">
        <f ca="1">IF(BD196&lt;=Parameter!$F$12,IF(BD196="","",RAND()),"")</f>
        <v/>
      </c>
      <c r="BE195" s="34" t="str">
        <f ca="1">IF(BE196&lt;=Parameter!$F$12,IF(BE196="","",RAND()),"")</f>
        <v/>
      </c>
      <c r="BF195" s="34" t="str">
        <f ca="1">IF(BF196&lt;=Parameter!$F$12,IF(BF196="","",RAND()),"")</f>
        <v/>
      </c>
      <c r="BG195" s="34" t="str">
        <f ca="1">IF(BG196&lt;=Parameter!$F$12,IF(BG196="","",RAND()),"")</f>
        <v/>
      </c>
      <c r="BH195" s="34" t="str">
        <f ca="1">IF(BH196&lt;=Parameter!$F$12,IF(BH196="","",RAND()),"")</f>
        <v/>
      </c>
      <c r="BI195" s="34" t="str">
        <f ca="1">IF(BI196&lt;=Parameter!$F$12,IF(BI196="","",RAND()),"")</f>
        <v/>
      </c>
      <c r="BJ195" s="34" t="str">
        <f ca="1">IF(BJ196&lt;=Parameter!$F$12,IF(BJ196="","",RAND()),"")</f>
        <v/>
      </c>
      <c r="BK195" s="34" t="str">
        <f ca="1">IF(BK196&lt;=Parameter!$F$12,IF(BK196="","",RAND()),"")</f>
        <v/>
      </c>
      <c r="BL195" s="34" t="str">
        <f ca="1">IF(BL196&lt;=Parameter!$F$12,IF(BL196="","",RAND()),"")</f>
        <v/>
      </c>
      <c r="BM195" s="34" t="str">
        <f ca="1">IF(BM196&lt;=Parameter!$F$12,IF(BM196="","",RAND()),"")</f>
        <v/>
      </c>
      <c r="BN195" s="34" t="str">
        <f ca="1">IF(BN196&lt;=Parameter!$F$12,IF(BN196="","",RAND()),"")</f>
        <v/>
      </c>
      <c r="BO195" s="34" t="str">
        <f ca="1">IF(BO196&lt;=Parameter!$F$12,IF(BO196="","",RAND()),"")</f>
        <v/>
      </c>
      <c r="BP195" s="34" t="str">
        <f ca="1">IF(BP196&lt;=Parameter!$F$12,IF(BP196="","",RAND()),"")</f>
        <v/>
      </c>
      <c r="BQ195" s="34" t="str">
        <f ca="1">IF(BQ196&lt;=Parameter!$F$12,IF(BQ196="","",RAND()),"")</f>
        <v/>
      </c>
      <c r="BR195" s="34" t="str">
        <f ca="1">IF(BR196&lt;=Parameter!$F$12,IF(BR196="","",RAND()),"")</f>
        <v/>
      </c>
      <c r="BS195" s="34" t="str">
        <f ca="1">IF(BS196&lt;=Parameter!$F$12,IF(BS196="","",RAND()),"")</f>
        <v/>
      </c>
      <c r="BT195" s="34" t="str">
        <f ca="1">IF(BT196&lt;=Parameter!$F$12,IF(BT196="","",RAND()),"")</f>
        <v/>
      </c>
      <c r="BU195" s="34" t="str">
        <f ca="1">IF(BU196&lt;=Parameter!$F$12,IF(BU196="","",RAND()),"")</f>
        <v/>
      </c>
      <c r="BV195" s="34" t="str">
        <f ca="1">IF(BV196&lt;=Parameter!$F$12,IF(BV196="","",RAND()),"")</f>
        <v/>
      </c>
      <c r="BW195" s="34" t="str">
        <f ca="1">IF(BW196&lt;=Parameter!$F$12,IF(BW196="","",RAND()),"")</f>
        <v/>
      </c>
      <c r="BX195" s="34" t="str">
        <f ca="1">IF(BX196&lt;=Parameter!$F$12,IF(BX196="","",RAND()),"")</f>
        <v/>
      </c>
      <c r="BY195" s="34" t="str">
        <f ca="1">IF(BY196&lt;=Parameter!$F$12,IF(BY196="","",RAND()),"")</f>
        <v/>
      </c>
      <c r="BZ195" s="34" t="str">
        <f ca="1">IF(BZ196&lt;=Parameter!$F$12,IF(BZ196="","",RAND()),"")</f>
        <v/>
      </c>
      <c r="CA195" s="34" t="str">
        <f ca="1">IF(CA196&lt;=Parameter!$F$12,IF(CA196="","",RAND()),"")</f>
        <v/>
      </c>
      <c r="CB195" s="34" t="str">
        <f ca="1">IF(CB196&lt;=Parameter!$F$12,IF(CB196="","",RAND()),"")</f>
        <v/>
      </c>
      <c r="CC195" s="34" t="str">
        <f ca="1">IF(CC196&lt;=Parameter!$F$12,IF(CC196="","",RAND()),"")</f>
        <v/>
      </c>
      <c r="CD195" s="34" t="str">
        <f ca="1">IF(CD196&lt;=Parameter!$F$12,IF(CD196="","",RAND()),"")</f>
        <v/>
      </c>
      <c r="CE195" s="34" t="str">
        <f ca="1">IF(CE196&lt;=Parameter!$F$12,IF(CE196="","",RAND()),"")</f>
        <v/>
      </c>
      <c r="CF195" s="34" t="str">
        <f ca="1">IF(CF196&lt;=Parameter!$F$12,IF(CF196="","",RAND()),"")</f>
        <v/>
      </c>
      <c r="CG195" s="34" t="str">
        <f ca="1">IF(CG196&lt;=Parameter!$F$12,IF(CG196="","",RAND()),"")</f>
        <v/>
      </c>
      <c r="CH195" s="34" t="str">
        <f ca="1">IF(CH196&lt;=Parameter!$F$12,IF(CH196="","",RAND()),"")</f>
        <v/>
      </c>
      <c r="CI195" s="34" t="str">
        <f ca="1">IF(CI196&lt;=Parameter!$F$12,IF(CI196="","",RAND()),"")</f>
        <v/>
      </c>
      <c r="CJ195" s="34" t="str">
        <f ca="1">IF(CJ196&lt;=Parameter!$F$12,IF(CJ196="","",RAND()),"")</f>
        <v/>
      </c>
      <c r="CK195" s="34" t="str">
        <f ca="1">IF(CK196&lt;=Parameter!$F$12,IF(CK196="","",RAND()),"")</f>
        <v/>
      </c>
      <c r="CL195" s="34" t="str">
        <f ca="1">IF(CL196&lt;=Parameter!$F$12,IF(CL196="","",RAND()),"")</f>
        <v/>
      </c>
      <c r="CM195" s="34" t="str">
        <f ca="1">IF(CM196&lt;=Parameter!$F$12,IF(CM196="","",RAND()),"")</f>
        <v/>
      </c>
      <c r="CN195" s="34" t="str">
        <f ca="1">IF(CN196&lt;=Parameter!$F$12,IF(CN196="","",RAND()),"")</f>
        <v/>
      </c>
      <c r="CO195" s="34" t="str">
        <f ca="1">IF(CO196&lt;=Parameter!$F$12,IF(CO196="","",RAND()),"")</f>
        <v/>
      </c>
      <c r="CP195" s="34" t="str">
        <f ca="1">IF(CP196&lt;=Parameter!$F$12,IF(CP196="","",RAND()),"")</f>
        <v/>
      </c>
      <c r="CQ195" s="34" t="str">
        <f ca="1">IF(CQ196&lt;=Parameter!$F$12,IF(CQ196="","",RAND()),"")</f>
        <v/>
      </c>
      <c r="CR195" s="34" t="str">
        <f ca="1">IF(CR196&lt;=Parameter!$F$12,IF(CR196="","",RAND()),"")</f>
        <v/>
      </c>
      <c r="CS195" s="34" t="str">
        <f ca="1">IF(CS196&lt;=Parameter!$F$12,IF(CS196="","",RAND()),"")</f>
        <v/>
      </c>
      <c r="CT195" s="34" t="str">
        <f ca="1">IF(CT196&lt;=Parameter!$F$12,IF(CT196="","",RAND()),"")</f>
        <v/>
      </c>
      <c r="CU195" s="34" t="str">
        <f ca="1">IF(CU196&lt;=Parameter!$F$12,IF(CU196="","",RAND()),"")</f>
        <v/>
      </c>
      <c r="CV195" s="34" t="str">
        <f ca="1">IF(CV196&lt;=Parameter!$F$12,IF(CV196="","",RAND()),"")</f>
        <v/>
      </c>
      <c r="CW195" s="34" t="str">
        <f ca="1">IF(CW196&lt;=Parameter!$F$12,IF(CW196="","",RAND()),"")</f>
        <v/>
      </c>
      <c r="CX195" s="34" t="str">
        <f ca="1">IF(CX196&lt;=Parameter!$F$12,IF(CX196="","",RAND()),"")</f>
        <v/>
      </c>
      <c r="CY195" s="34" t="str">
        <f ca="1">IF(CY196&lt;=Parameter!$F$12,IF(CY196="","",RAND()),"")</f>
        <v/>
      </c>
      <c r="CZ195" s="34" t="str">
        <f ca="1">IF(CZ196&lt;=Parameter!$F$12,IF(CZ196="","",RAND()),"")</f>
        <v/>
      </c>
      <c r="DA195" s="43" t="str">
        <f ca="1">IF(DA196&lt;=Parameter!$F$12,IF(DA196="","",RAND()),"")</f>
        <v/>
      </c>
    </row>
    <row r="196" spans="1:105" ht="17.25" thickBot="1" x14ac:dyDescent="0.3">
      <c r="A196" s="75"/>
      <c r="B196" s="78"/>
      <c r="C196" s="1"/>
      <c r="D196" s="1"/>
      <c r="E196" s="1"/>
      <c r="F196" s="1"/>
      <c r="G196" s="1"/>
      <c r="H196" s="1"/>
      <c r="I196" s="34">
        <f t="shared" ref="I196:BT196" si="5037">IF(I193="","",IF(GCD($E198,I193)&gt;1,IF(GCD($E194,I193)=1,I193,""),""))</f>
        <v>8</v>
      </c>
      <c r="J196" s="34" t="str">
        <f t="shared" si="5037"/>
        <v/>
      </c>
      <c r="K196" s="34">
        <f t="shared" si="5037"/>
        <v>10</v>
      </c>
      <c r="L196" s="34" t="str">
        <f t="shared" si="5037"/>
        <v/>
      </c>
      <c r="M196" s="34">
        <f t="shared" si="5037"/>
        <v>12</v>
      </c>
      <c r="N196" s="34" t="str">
        <f t="shared" si="5037"/>
        <v/>
      </c>
      <c r="O196" s="34" t="str">
        <f t="shared" si="5037"/>
        <v/>
      </c>
      <c r="P196" s="34">
        <f t="shared" si="5037"/>
        <v>15</v>
      </c>
      <c r="Q196" s="34">
        <f t="shared" si="5037"/>
        <v>16</v>
      </c>
      <c r="R196" s="34" t="str">
        <f t="shared" si="5037"/>
        <v/>
      </c>
      <c r="S196" s="34">
        <f t="shared" si="5037"/>
        <v>18</v>
      </c>
      <c r="T196" s="34" t="str">
        <f t="shared" si="5037"/>
        <v/>
      </c>
      <c r="U196" s="34">
        <f t="shared" si="5037"/>
        <v>20</v>
      </c>
      <c r="V196" s="34" t="str">
        <f t="shared" si="5037"/>
        <v/>
      </c>
      <c r="W196" s="34">
        <f t="shared" si="5037"/>
        <v>22</v>
      </c>
      <c r="X196" s="34" t="str">
        <f t="shared" si="5037"/>
        <v/>
      </c>
      <c r="Y196" s="34">
        <f t="shared" si="5037"/>
        <v>24</v>
      </c>
      <c r="Z196" s="34">
        <f t="shared" si="5037"/>
        <v>25</v>
      </c>
      <c r="AA196" s="34">
        <f t="shared" si="5037"/>
        <v>26</v>
      </c>
      <c r="AB196" s="34" t="str">
        <f t="shared" si="5037"/>
        <v/>
      </c>
      <c r="AC196" s="34" t="str">
        <f t="shared" si="5037"/>
        <v/>
      </c>
      <c r="AD196" s="34" t="str">
        <f t="shared" si="5037"/>
        <v/>
      </c>
      <c r="AE196" s="34">
        <f t="shared" si="5037"/>
        <v>30</v>
      </c>
      <c r="AF196" s="34" t="str">
        <f t="shared" si="5037"/>
        <v/>
      </c>
      <c r="AG196" s="34">
        <f t="shared" si="5037"/>
        <v>32</v>
      </c>
      <c r="AH196" s="34" t="str">
        <f t="shared" si="5037"/>
        <v/>
      </c>
      <c r="AI196" s="34">
        <f t="shared" si="5037"/>
        <v>34</v>
      </c>
      <c r="AJ196" s="34" t="str">
        <f t="shared" si="5037"/>
        <v/>
      </c>
      <c r="AK196" s="34">
        <f t="shared" si="5037"/>
        <v>36</v>
      </c>
      <c r="AL196" s="34" t="str">
        <f t="shared" si="5037"/>
        <v/>
      </c>
      <c r="AM196" s="34">
        <f t="shared" si="5037"/>
        <v>38</v>
      </c>
      <c r="AN196" s="34" t="str">
        <f t="shared" si="5037"/>
        <v/>
      </c>
      <c r="AO196" s="34">
        <f t="shared" si="5037"/>
        <v>40</v>
      </c>
      <c r="AP196" s="34" t="str">
        <f t="shared" si="5037"/>
        <v/>
      </c>
      <c r="AQ196" s="34" t="str">
        <f t="shared" si="5037"/>
        <v/>
      </c>
      <c r="AR196" s="34" t="str">
        <f t="shared" si="5037"/>
        <v/>
      </c>
      <c r="AS196" s="34">
        <f t="shared" si="5037"/>
        <v>44</v>
      </c>
      <c r="AT196" s="34">
        <f t="shared" si="5037"/>
        <v>45</v>
      </c>
      <c r="AU196" s="34">
        <f t="shared" si="5037"/>
        <v>46</v>
      </c>
      <c r="AV196" s="34" t="str">
        <f t="shared" si="5037"/>
        <v/>
      </c>
      <c r="AW196" s="34">
        <f t="shared" si="5037"/>
        <v>48</v>
      </c>
      <c r="AX196" s="34" t="str">
        <f t="shared" si="5037"/>
        <v/>
      </c>
      <c r="AY196" s="34">
        <f t="shared" si="5037"/>
        <v>50</v>
      </c>
      <c r="AZ196" s="34" t="str">
        <f t="shared" si="5037"/>
        <v/>
      </c>
      <c r="BA196" s="34">
        <f t="shared" si="5037"/>
        <v>52</v>
      </c>
      <c r="BB196" s="34" t="str">
        <f t="shared" si="5037"/>
        <v/>
      </c>
      <c r="BC196" s="34">
        <f t="shared" si="5037"/>
        <v>54</v>
      </c>
      <c r="BD196" s="34">
        <f t="shared" si="5037"/>
        <v>55</v>
      </c>
      <c r="BE196" s="34" t="str">
        <f t="shared" si="5037"/>
        <v/>
      </c>
      <c r="BF196" s="34" t="str">
        <f t="shared" si="5037"/>
        <v/>
      </c>
      <c r="BG196" s="34">
        <f t="shared" si="5037"/>
        <v>58</v>
      </c>
      <c r="BH196" s="34" t="str">
        <f t="shared" si="5037"/>
        <v/>
      </c>
      <c r="BI196" s="34">
        <f t="shared" si="5037"/>
        <v>60</v>
      </c>
      <c r="BJ196" s="34" t="str">
        <f t="shared" si="5037"/>
        <v/>
      </c>
      <c r="BK196" s="34">
        <f t="shared" si="5037"/>
        <v>62</v>
      </c>
      <c r="BL196" s="34" t="str">
        <f t="shared" si="5037"/>
        <v/>
      </c>
      <c r="BM196" s="34">
        <f t="shared" si="5037"/>
        <v>64</v>
      </c>
      <c r="BN196" s="34">
        <f t="shared" si="5037"/>
        <v>65</v>
      </c>
      <c r="BO196" s="34">
        <f t="shared" si="5037"/>
        <v>66</v>
      </c>
      <c r="BP196" s="34" t="str">
        <f t="shared" si="5037"/>
        <v/>
      </c>
      <c r="BQ196" s="34">
        <f t="shared" si="5037"/>
        <v>68</v>
      </c>
      <c r="BR196" s="34" t="str">
        <f t="shared" si="5037"/>
        <v/>
      </c>
      <c r="BS196" s="34" t="str">
        <f t="shared" si="5037"/>
        <v/>
      </c>
      <c r="BT196" s="34" t="str">
        <f t="shared" si="5037"/>
        <v/>
      </c>
      <c r="BU196" s="34">
        <f t="shared" ref="BU196:DA196" si="5038">IF(BU193="","",IF(GCD($E198,BU193)&gt;1,IF(GCD($E194,BU193)=1,BU193,""),""))</f>
        <v>72</v>
      </c>
      <c r="BV196" s="34" t="str">
        <f t="shared" si="5038"/>
        <v/>
      </c>
      <c r="BW196" s="34">
        <f t="shared" si="5038"/>
        <v>74</v>
      </c>
      <c r="BX196" s="34">
        <f t="shared" si="5038"/>
        <v>75</v>
      </c>
      <c r="BY196" s="34">
        <f t="shared" si="5038"/>
        <v>76</v>
      </c>
      <c r="BZ196" s="34" t="str">
        <f t="shared" si="5038"/>
        <v/>
      </c>
      <c r="CA196" s="34">
        <f t="shared" si="5038"/>
        <v>78</v>
      </c>
      <c r="CB196" s="34" t="str">
        <f t="shared" si="5038"/>
        <v/>
      </c>
      <c r="CC196" s="34">
        <f t="shared" si="5038"/>
        <v>80</v>
      </c>
      <c r="CD196" s="34" t="str">
        <f t="shared" si="5038"/>
        <v/>
      </c>
      <c r="CE196" s="34">
        <f t="shared" si="5038"/>
        <v>82</v>
      </c>
      <c r="CF196" s="34" t="str">
        <f t="shared" si="5038"/>
        <v/>
      </c>
      <c r="CG196" s="34" t="str">
        <f t="shared" si="5038"/>
        <v/>
      </c>
      <c r="CH196" s="34">
        <f t="shared" si="5038"/>
        <v>85</v>
      </c>
      <c r="CI196" s="34">
        <f t="shared" si="5038"/>
        <v>86</v>
      </c>
      <c r="CJ196" s="34" t="str">
        <f t="shared" si="5038"/>
        <v/>
      </c>
      <c r="CK196" s="34">
        <f t="shared" si="5038"/>
        <v>88</v>
      </c>
      <c r="CL196" s="34" t="str">
        <f t="shared" si="5038"/>
        <v/>
      </c>
      <c r="CM196" s="34">
        <f t="shared" si="5038"/>
        <v>90</v>
      </c>
      <c r="CN196" s="34" t="str">
        <f t="shared" si="5038"/>
        <v/>
      </c>
      <c r="CO196" s="34">
        <f t="shared" si="5038"/>
        <v>92</v>
      </c>
      <c r="CP196" s="34" t="str">
        <f t="shared" si="5038"/>
        <v/>
      </c>
      <c r="CQ196" s="34">
        <f t="shared" si="5038"/>
        <v>94</v>
      </c>
      <c r="CR196" s="34">
        <f t="shared" si="5038"/>
        <v>95</v>
      </c>
      <c r="CS196" s="34">
        <f t="shared" si="5038"/>
        <v>96</v>
      </c>
      <c r="CT196" s="34" t="str">
        <f t="shared" si="5038"/>
        <v/>
      </c>
      <c r="CU196" s="34" t="str">
        <f t="shared" si="5038"/>
        <v/>
      </c>
      <c r="CV196" s="34" t="str">
        <f t="shared" si="5038"/>
        <v/>
      </c>
      <c r="CW196" s="34">
        <f t="shared" si="5038"/>
        <v>100</v>
      </c>
      <c r="CX196" s="34" t="str">
        <f t="shared" si="5038"/>
        <v/>
      </c>
      <c r="CY196" s="34">
        <f t="shared" si="5038"/>
        <v>102</v>
      </c>
      <c r="CZ196" s="34" t="str">
        <f t="shared" si="5038"/>
        <v/>
      </c>
      <c r="DA196" s="43">
        <f t="shared" si="5038"/>
        <v>104</v>
      </c>
    </row>
    <row r="197" spans="1:105" x14ac:dyDescent="0.25">
      <c r="A197" s="75"/>
      <c r="B197" s="78"/>
      <c r="C197" s="44">
        <f t="shared" ref="C197" ca="1" si="5039">A193*1000+3</f>
        <v>25003</v>
      </c>
      <c r="D197" s="84">
        <f t="shared" ref="D197" ca="1" si="5040">INT(G197/E198)</f>
        <v>2</v>
      </c>
      <c r="E197" s="45">
        <f t="shared" ref="E197" ca="1" si="5041">MOD(G197,E198)</f>
        <v>1</v>
      </c>
      <c r="F197" s="86" t="s">
        <v>4615</v>
      </c>
      <c r="G197" s="41">
        <f ca="1">HLOOKUP(1,I198:CX200,3,FALSE)</f>
        <v>21</v>
      </c>
      <c r="H197" s="46"/>
      <c r="I197" s="44">
        <f t="shared" ref="I197" si="5042">E198+1</f>
        <v>11</v>
      </c>
      <c r="J197" s="44">
        <f t="shared" ref="J197:BU197" si="5043">I197+1</f>
        <v>12</v>
      </c>
      <c r="K197" s="44">
        <f t="shared" si="5043"/>
        <v>13</v>
      </c>
      <c r="L197" s="44">
        <f t="shared" si="5043"/>
        <v>14</v>
      </c>
      <c r="M197" s="44">
        <f t="shared" si="5043"/>
        <v>15</v>
      </c>
      <c r="N197" s="44">
        <f t="shared" si="5043"/>
        <v>16</v>
      </c>
      <c r="O197" s="44">
        <f t="shared" si="5043"/>
        <v>17</v>
      </c>
      <c r="P197" s="44">
        <f t="shared" si="5043"/>
        <v>18</v>
      </c>
      <c r="Q197" s="44">
        <f t="shared" si="5043"/>
        <v>19</v>
      </c>
      <c r="R197" s="44">
        <f t="shared" si="5043"/>
        <v>20</v>
      </c>
      <c r="S197" s="44">
        <f t="shared" si="5043"/>
        <v>21</v>
      </c>
      <c r="T197" s="44">
        <f t="shared" si="5043"/>
        <v>22</v>
      </c>
      <c r="U197" s="44">
        <f t="shared" si="5043"/>
        <v>23</v>
      </c>
      <c r="V197" s="44">
        <f t="shared" si="5043"/>
        <v>24</v>
      </c>
      <c r="W197" s="44">
        <f t="shared" si="5043"/>
        <v>25</v>
      </c>
      <c r="X197" s="44">
        <f t="shared" si="5043"/>
        <v>26</v>
      </c>
      <c r="Y197" s="44">
        <f t="shared" si="5043"/>
        <v>27</v>
      </c>
      <c r="Z197" s="44">
        <f t="shared" si="5043"/>
        <v>28</v>
      </c>
      <c r="AA197" s="44">
        <f t="shared" si="5043"/>
        <v>29</v>
      </c>
      <c r="AB197" s="44">
        <f t="shared" si="5043"/>
        <v>30</v>
      </c>
      <c r="AC197" s="44">
        <f t="shared" si="5043"/>
        <v>31</v>
      </c>
      <c r="AD197" s="44">
        <f t="shared" si="5043"/>
        <v>32</v>
      </c>
      <c r="AE197" s="44">
        <f t="shared" si="5043"/>
        <v>33</v>
      </c>
      <c r="AF197" s="44">
        <f t="shared" si="5043"/>
        <v>34</v>
      </c>
      <c r="AG197" s="44">
        <f t="shared" si="5043"/>
        <v>35</v>
      </c>
      <c r="AH197" s="44">
        <f t="shared" si="5043"/>
        <v>36</v>
      </c>
      <c r="AI197" s="44">
        <f t="shared" si="5043"/>
        <v>37</v>
      </c>
      <c r="AJ197" s="44">
        <f t="shared" si="5043"/>
        <v>38</v>
      </c>
      <c r="AK197" s="44">
        <f t="shared" si="5043"/>
        <v>39</v>
      </c>
      <c r="AL197" s="44">
        <f t="shared" si="5043"/>
        <v>40</v>
      </c>
      <c r="AM197" s="44">
        <f t="shared" si="5043"/>
        <v>41</v>
      </c>
      <c r="AN197" s="44">
        <f t="shared" si="5043"/>
        <v>42</v>
      </c>
      <c r="AO197" s="44">
        <f t="shared" si="5043"/>
        <v>43</v>
      </c>
      <c r="AP197" s="44">
        <f t="shared" si="5043"/>
        <v>44</v>
      </c>
      <c r="AQ197" s="44">
        <f t="shared" si="5043"/>
        <v>45</v>
      </c>
      <c r="AR197" s="44">
        <f t="shared" si="5043"/>
        <v>46</v>
      </c>
      <c r="AS197" s="44">
        <f t="shared" si="5043"/>
        <v>47</v>
      </c>
      <c r="AT197" s="44">
        <f t="shared" si="5043"/>
        <v>48</v>
      </c>
      <c r="AU197" s="44">
        <f t="shared" si="5043"/>
        <v>49</v>
      </c>
      <c r="AV197" s="44">
        <f t="shared" si="5043"/>
        <v>50</v>
      </c>
      <c r="AW197" s="44">
        <f t="shared" si="5043"/>
        <v>51</v>
      </c>
      <c r="AX197" s="44">
        <f t="shared" si="5043"/>
        <v>52</v>
      </c>
      <c r="AY197" s="44">
        <f t="shared" si="5043"/>
        <v>53</v>
      </c>
      <c r="AZ197" s="44">
        <f t="shared" si="5043"/>
        <v>54</v>
      </c>
      <c r="BA197" s="44">
        <f t="shared" si="5043"/>
        <v>55</v>
      </c>
      <c r="BB197" s="44">
        <f t="shared" si="5043"/>
        <v>56</v>
      </c>
      <c r="BC197" s="44">
        <f t="shared" si="5043"/>
        <v>57</v>
      </c>
      <c r="BD197" s="44">
        <f t="shared" si="5043"/>
        <v>58</v>
      </c>
      <c r="BE197" s="44">
        <f t="shared" si="5043"/>
        <v>59</v>
      </c>
      <c r="BF197" s="44">
        <f t="shared" si="5043"/>
        <v>60</v>
      </c>
      <c r="BG197" s="44">
        <f t="shared" si="5043"/>
        <v>61</v>
      </c>
      <c r="BH197" s="44">
        <f t="shared" si="5043"/>
        <v>62</v>
      </c>
      <c r="BI197" s="44">
        <f t="shared" si="5043"/>
        <v>63</v>
      </c>
      <c r="BJ197" s="44">
        <f t="shared" si="5043"/>
        <v>64</v>
      </c>
      <c r="BK197" s="44">
        <f t="shared" si="5043"/>
        <v>65</v>
      </c>
      <c r="BL197" s="44">
        <f t="shared" si="5043"/>
        <v>66</v>
      </c>
      <c r="BM197" s="44">
        <f t="shared" si="5043"/>
        <v>67</v>
      </c>
      <c r="BN197" s="44">
        <f t="shared" si="5043"/>
        <v>68</v>
      </c>
      <c r="BO197" s="44">
        <f t="shared" si="5043"/>
        <v>69</v>
      </c>
      <c r="BP197" s="44">
        <f t="shared" si="5043"/>
        <v>70</v>
      </c>
      <c r="BQ197" s="44">
        <f t="shared" si="5043"/>
        <v>71</v>
      </c>
      <c r="BR197" s="44">
        <f t="shared" si="5043"/>
        <v>72</v>
      </c>
      <c r="BS197" s="44">
        <f t="shared" si="5043"/>
        <v>73</v>
      </c>
      <c r="BT197" s="44">
        <f t="shared" si="5043"/>
        <v>74</v>
      </c>
      <c r="BU197" s="44">
        <f t="shared" si="5043"/>
        <v>75</v>
      </c>
      <c r="BV197" s="44">
        <f t="shared" ref="BV197:DA197" si="5044">BU197+1</f>
        <v>76</v>
      </c>
      <c r="BW197" s="44">
        <f t="shared" si="5044"/>
        <v>77</v>
      </c>
      <c r="BX197" s="44">
        <f t="shared" si="5044"/>
        <v>78</v>
      </c>
      <c r="BY197" s="44">
        <f t="shared" si="5044"/>
        <v>79</v>
      </c>
      <c r="BZ197" s="44">
        <f t="shared" si="5044"/>
        <v>80</v>
      </c>
      <c r="CA197" s="44">
        <f t="shared" si="5044"/>
        <v>81</v>
      </c>
      <c r="CB197" s="44">
        <f t="shared" si="5044"/>
        <v>82</v>
      </c>
      <c r="CC197" s="44">
        <f t="shared" si="5044"/>
        <v>83</v>
      </c>
      <c r="CD197" s="44">
        <f t="shared" si="5044"/>
        <v>84</v>
      </c>
      <c r="CE197" s="44">
        <f t="shared" si="5044"/>
        <v>85</v>
      </c>
      <c r="CF197" s="44">
        <f t="shared" si="5044"/>
        <v>86</v>
      </c>
      <c r="CG197" s="44">
        <f t="shared" si="5044"/>
        <v>87</v>
      </c>
      <c r="CH197" s="44">
        <f t="shared" si="5044"/>
        <v>88</v>
      </c>
      <c r="CI197" s="44">
        <f t="shared" si="5044"/>
        <v>89</v>
      </c>
      <c r="CJ197" s="44">
        <f t="shared" si="5044"/>
        <v>90</v>
      </c>
      <c r="CK197" s="44">
        <f t="shared" si="5044"/>
        <v>91</v>
      </c>
      <c r="CL197" s="44">
        <f t="shared" si="5044"/>
        <v>92</v>
      </c>
      <c r="CM197" s="44">
        <f t="shared" si="5044"/>
        <v>93</v>
      </c>
      <c r="CN197" s="44">
        <f t="shared" si="5044"/>
        <v>94</v>
      </c>
      <c r="CO197" s="44">
        <f t="shared" si="5044"/>
        <v>95</v>
      </c>
      <c r="CP197" s="44">
        <f t="shared" si="5044"/>
        <v>96</v>
      </c>
      <c r="CQ197" s="44">
        <f t="shared" si="5044"/>
        <v>97</v>
      </c>
      <c r="CR197" s="44">
        <f t="shared" si="5044"/>
        <v>98</v>
      </c>
      <c r="CS197" s="44">
        <f t="shared" si="5044"/>
        <v>99</v>
      </c>
      <c r="CT197" s="44">
        <f t="shared" si="5044"/>
        <v>100</v>
      </c>
      <c r="CU197" s="44">
        <f t="shared" si="5044"/>
        <v>101</v>
      </c>
      <c r="CV197" s="44">
        <f t="shared" si="5044"/>
        <v>102</v>
      </c>
      <c r="CW197" s="44">
        <f t="shared" si="5044"/>
        <v>103</v>
      </c>
      <c r="CX197" s="44">
        <f t="shared" si="5044"/>
        <v>104</v>
      </c>
      <c r="CY197" s="44">
        <f t="shared" si="5044"/>
        <v>105</v>
      </c>
      <c r="CZ197" s="44">
        <f t="shared" si="5044"/>
        <v>106</v>
      </c>
      <c r="DA197" s="47">
        <f t="shared" si="5044"/>
        <v>107</v>
      </c>
    </row>
    <row r="198" spans="1:105" x14ac:dyDescent="0.25">
      <c r="A198" s="75"/>
      <c r="B198" s="78"/>
      <c r="C198" s="48">
        <f t="shared" ref="C198" ca="1" si="5045">A193*1000+4</f>
        <v>25004</v>
      </c>
      <c r="D198" s="85"/>
      <c r="E198" s="49">
        <v>10</v>
      </c>
      <c r="F198" s="87"/>
      <c r="G198" s="49">
        <f t="shared" ref="G198" si="5046">E198</f>
        <v>10</v>
      </c>
      <c r="H198" s="49"/>
      <c r="I198" s="50" t="str">
        <f t="shared" ref="I198" ca="1" si="5047">IF(I199&lt;&gt;"",RANK(I199,$I199:$DA199),"")</f>
        <v/>
      </c>
      <c r="J198" s="50" t="str">
        <f t="shared" ref="J198" ca="1" si="5048">IF(J199&lt;&gt;"",RANK(J199,$I199:$DA199),"")</f>
        <v/>
      </c>
      <c r="K198" s="50" t="str">
        <f t="shared" ref="K198" ca="1" si="5049">IF(K199&lt;&gt;"",RANK(K199,$I199:$DA199),"")</f>
        <v/>
      </c>
      <c r="L198" s="50" t="str">
        <f t="shared" ref="L198" ca="1" si="5050">IF(L199&lt;&gt;"",RANK(L199,$I199:$DA199),"")</f>
        <v/>
      </c>
      <c r="M198" s="50" t="str">
        <f t="shared" ref="M198" ca="1" si="5051">IF(M199&lt;&gt;"",RANK(M199,$I199:$DA199),"")</f>
        <v/>
      </c>
      <c r="N198" s="50" t="str">
        <f t="shared" ref="N198" ca="1" si="5052">IF(N199&lt;&gt;"",RANK(N199,$I199:$DA199),"")</f>
        <v/>
      </c>
      <c r="O198" s="50" t="str">
        <f t="shared" ref="O198" ca="1" si="5053">IF(O199&lt;&gt;"",RANK(O199,$I199:$DA199),"")</f>
        <v/>
      </c>
      <c r="P198" s="50" t="str">
        <f t="shared" ref="P198" ca="1" si="5054">IF(P199&lt;&gt;"",RANK(P199,$I199:$DA199),"")</f>
        <v/>
      </c>
      <c r="Q198" s="50" t="str">
        <f t="shared" ref="Q198" ca="1" si="5055">IF(Q199&lt;&gt;"",RANK(Q199,$I199:$DA199),"")</f>
        <v/>
      </c>
      <c r="R198" s="50" t="str">
        <f t="shared" ref="R198" ca="1" si="5056">IF(R199&lt;&gt;"",RANK(R199,$I199:$DA199),"")</f>
        <v/>
      </c>
      <c r="S198" s="50">
        <f t="shared" ref="S198" ca="1" si="5057">IF(S199&lt;&gt;"",RANK(S199,$I199:$DA199),"")</f>
        <v>1</v>
      </c>
      <c r="T198" s="50" t="str">
        <f t="shared" ref="T198" ca="1" si="5058">IF(T199&lt;&gt;"",RANK(T199,$I199:$DA199),"")</f>
        <v/>
      </c>
      <c r="U198" s="50" t="str">
        <f t="shared" ref="U198" ca="1" si="5059">IF(U199&lt;&gt;"",RANK(U199,$I199:$DA199),"")</f>
        <v/>
      </c>
      <c r="V198" s="50" t="str">
        <f t="shared" ref="V198" ca="1" si="5060">IF(V199&lt;&gt;"",RANK(V199,$I199:$DA199),"")</f>
        <v/>
      </c>
      <c r="W198" s="50" t="str">
        <f t="shared" ref="W198" ca="1" si="5061">IF(W199&lt;&gt;"",RANK(W199,$I199:$DA199),"")</f>
        <v/>
      </c>
      <c r="X198" s="50" t="str">
        <f t="shared" ref="X198" ca="1" si="5062">IF(X199&lt;&gt;"",RANK(X199,$I199:$DA199),"")</f>
        <v/>
      </c>
      <c r="Y198" s="50" t="str">
        <f t="shared" ref="Y198" ca="1" si="5063">IF(Y199&lt;&gt;"",RANK(Y199,$I199:$DA199),"")</f>
        <v/>
      </c>
      <c r="Z198" s="50" t="str">
        <f t="shared" ref="Z198" ca="1" si="5064">IF(Z199&lt;&gt;"",RANK(Z199,$I199:$DA199),"")</f>
        <v/>
      </c>
      <c r="AA198" s="50" t="str">
        <f t="shared" ref="AA198" ca="1" si="5065">IF(AA199&lt;&gt;"",RANK(AA199,$I199:$DA199),"")</f>
        <v/>
      </c>
      <c r="AB198" s="50" t="str">
        <f t="shared" ref="AB198" ca="1" si="5066">IF(AB199&lt;&gt;"",RANK(AB199,$I199:$DA199),"")</f>
        <v/>
      </c>
      <c r="AC198" s="50" t="str">
        <f t="shared" ref="AC198" ca="1" si="5067">IF(AC199&lt;&gt;"",RANK(AC199,$I199:$DA199),"")</f>
        <v/>
      </c>
      <c r="AD198" s="50" t="str">
        <f t="shared" ref="AD198" ca="1" si="5068">IF(AD199&lt;&gt;"",RANK(AD199,$I199:$DA199),"")</f>
        <v/>
      </c>
      <c r="AE198" s="50" t="str">
        <f t="shared" ref="AE198" ca="1" si="5069">IF(AE199&lt;&gt;"",RANK(AE199,$I199:$DA199),"")</f>
        <v/>
      </c>
      <c r="AF198" s="50" t="str">
        <f t="shared" ref="AF198" ca="1" si="5070">IF(AF199&lt;&gt;"",RANK(AF199,$I199:$DA199),"")</f>
        <v/>
      </c>
      <c r="AG198" s="50" t="str">
        <f t="shared" ref="AG198" ca="1" si="5071">IF(AG199&lt;&gt;"",RANK(AG199,$I199:$DA199),"")</f>
        <v/>
      </c>
      <c r="AH198" s="50" t="str">
        <f t="shared" ref="AH198" ca="1" si="5072">IF(AH199&lt;&gt;"",RANK(AH199,$I199:$DA199),"")</f>
        <v/>
      </c>
      <c r="AI198" s="50" t="str">
        <f t="shared" ref="AI198" ca="1" si="5073">IF(AI199&lt;&gt;"",RANK(AI199,$I199:$DA199),"")</f>
        <v/>
      </c>
      <c r="AJ198" s="50" t="str">
        <f t="shared" ref="AJ198" ca="1" si="5074">IF(AJ199&lt;&gt;"",RANK(AJ199,$I199:$DA199),"")</f>
        <v/>
      </c>
      <c r="AK198" s="50" t="str">
        <f t="shared" ref="AK198" ca="1" si="5075">IF(AK199&lt;&gt;"",RANK(AK199,$I199:$DA199),"")</f>
        <v/>
      </c>
      <c r="AL198" s="50" t="str">
        <f t="shared" ref="AL198" ca="1" si="5076">IF(AL199&lt;&gt;"",RANK(AL199,$I199:$DA199),"")</f>
        <v/>
      </c>
      <c r="AM198" s="50" t="str">
        <f t="shared" ref="AM198" ca="1" si="5077">IF(AM199&lt;&gt;"",RANK(AM199,$I199:$DA199),"")</f>
        <v/>
      </c>
      <c r="AN198" s="50" t="str">
        <f t="shared" ref="AN198" ca="1" si="5078">IF(AN199&lt;&gt;"",RANK(AN199,$I199:$DA199),"")</f>
        <v/>
      </c>
      <c r="AO198" s="50" t="str">
        <f t="shared" ref="AO198" ca="1" si="5079">IF(AO199&lt;&gt;"",RANK(AO199,$I199:$DA199),"")</f>
        <v/>
      </c>
      <c r="AP198" s="50" t="str">
        <f t="shared" ref="AP198" ca="1" si="5080">IF(AP199&lt;&gt;"",RANK(AP199,$I199:$DA199),"")</f>
        <v/>
      </c>
      <c r="AQ198" s="50" t="str">
        <f t="shared" ref="AQ198" ca="1" si="5081">IF(AQ199&lt;&gt;"",RANK(AQ199,$I199:$DA199),"")</f>
        <v/>
      </c>
      <c r="AR198" s="50" t="str">
        <f t="shared" ref="AR198" ca="1" si="5082">IF(AR199&lt;&gt;"",RANK(AR199,$I199:$DA199),"")</f>
        <v/>
      </c>
      <c r="AS198" s="50" t="str">
        <f t="shared" ref="AS198" ca="1" si="5083">IF(AS199&lt;&gt;"",RANK(AS199,$I199:$DA199),"")</f>
        <v/>
      </c>
      <c r="AT198" s="50" t="str">
        <f t="shared" ref="AT198" ca="1" si="5084">IF(AT199&lt;&gt;"",RANK(AT199,$I199:$DA199),"")</f>
        <v/>
      </c>
      <c r="AU198" s="50" t="str">
        <f t="shared" ref="AU198" ca="1" si="5085">IF(AU199&lt;&gt;"",RANK(AU199,$I199:$DA199),"")</f>
        <v/>
      </c>
      <c r="AV198" s="50" t="str">
        <f t="shared" ref="AV198" ca="1" si="5086">IF(AV199&lt;&gt;"",RANK(AV199,$I199:$DA199),"")</f>
        <v/>
      </c>
      <c r="AW198" s="50" t="str">
        <f t="shared" ref="AW198" ca="1" si="5087">IF(AW199&lt;&gt;"",RANK(AW199,$I199:$DA199),"")</f>
        <v/>
      </c>
      <c r="AX198" s="50" t="str">
        <f t="shared" ref="AX198" ca="1" si="5088">IF(AX199&lt;&gt;"",RANK(AX199,$I199:$DA199),"")</f>
        <v/>
      </c>
      <c r="AY198" s="50" t="str">
        <f t="shared" ref="AY198" ca="1" si="5089">IF(AY199&lt;&gt;"",RANK(AY199,$I199:$DA199),"")</f>
        <v/>
      </c>
      <c r="AZ198" s="50" t="str">
        <f t="shared" ref="AZ198" ca="1" si="5090">IF(AZ199&lt;&gt;"",RANK(AZ199,$I199:$DA199),"")</f>
        <v/>
      </c>
      <c r="BA198" s="50" t="str">
        <f t="shared" ref="BA198" ca="1" si="5091">IF(BA199&lt;&gt;"",RANK(BA199,$I199:$DA199),"")</f>
        <v/>
      </c>
      <c r="BB198" s="50" t="str">
        <f t="shared" ref="BB198" ca="1" si="5092">IF(BB199&lt;&gt;"",RANK(BB199,$I199:$DA199),"")</f>
        <v/>
      </c>
      <c r="BC198" s="50" t="str">
        <f t="shared" ref="BC198" ca="1" si="5093">IF(BC199&lt;&gt;"",RANK(BC199,$I199:$DA199),"")</f>
        <v/>
      </c>
      <c r="BD198" s="50" t="str">
        <f t="shared" ref="BD198" ca="1" si="5094">IF(BD199&lt;&gt;"",RANK(BD199,$I199:$DA199),"")</f>
        <v/>
      </c>
      <c r="BE198" s="50" t="str">
        <f t="shared" ref="BE198" ca="1" si="5095">IF(BE199&lt;&gt;"",RANK(BE199,$I199:$DA199),"")</f>
        <v/>
      </c>
      <c r="BF198" s="50" t="str">
        <f t="shared" ref="BF198" ca="1" si="5096">IF(BF199&lt;&gt;"",RANK(BF199,$I199:$DA199),"")</f>
        <v/>
      </c>
      <c r="BG198" s="50" t="str">
        <f t="shared" ref="BG198" ca="1" si="5097">IF(BG199&lt;&gt;"",RANK(BG199,$I199:$DA199),"")</f>
        <v/>
      </c>
      <c r="BH198" s="50" t="str">
        <f t="shared" ref="BH198" ca="1" si="5098">IF(BH199&lt;&gt;"",RANK(BH199,$I199:$DA199),"")</f>
        <v/>
      </c>
      <c r="BI198" s="50" t="str">
        <f t="shared" ref="BI198" ca="1" si="5099">IF(BI199&lt;&gt;"",RANK(BI199,$I199:$DA199),"")</f>
        <v/>
      </c>
      <c r="BJ198" s="50" t="str">
        <f t="shared" ref="BJ198" ca="1" si="5100">IF(BJ199&lt;&gt;"",RANK(BJ199,$I199:$DA199),"")</f>
        <v/>
      </c>
      <c r="BK198" s="50" t="str">
        <f t="shared" ref="BK198" ca="1" si="5101">IF(BK199&lt;&gt;"",RANK(BK199,$I199:$DA199),"")</f>
        <v/>
      </c>
      <c r="BL198" s="50" t="str">
        <f t="shared" ref="BL198" ca="1" si="5102">IF(BL199&lt;&gt;"",RANK(BL199,$I199:$DA199),"")</f>
        <v/>
      </c>
      <c r="BM198" s="50" t="str">
        <f t="shared" ref="BM198" ca="1" si="5103">IF(BM199&lt;&gt;"",RANK(BM199,$I199:$DA199),"")</f>
        <v/>
      </c>
      <c r="BN198" s="50" t="str">
        <f t="shared" ref="BN198" ca="1" si="5104">IF(BN199&lt;&gt;"",RANK(BN199,$I199:$DA199),"")</f>
        <v/>
      </c>
      <c r="BO198" s="50" t="str">
        <f t="shared" ref="BO198" ca="1" si="5105">IF(BO199&lt;&gt;"",RANK(BO199,$I199:$DA199),"")</f>
        <v/>
      </c>
      <c r="BP198" s="50" t="str">
        <f t="shared" ref="BP198" ca="1" si="5106">IF(BP199&lt;&gt;"",RANK(BP199,$I199:$DA199),"")</f>
        <v/>
      </c>
      <c r="BQ198" s="50" t="str">
        <f t="shared" ref="BQ198" ca="1" si="5107">IF(BQ199&lt;&gt;"",RANK(BQ199,$I199:$DA199),"")</f>
        <v/>
      </c>
      <c r="BR198" s="50" t="str">
        <f t="shared" ref="BR198" ca="1" si="5108">IF(BR199&lt;&gt;"",RANK(BR199,$I199:$DA199),"")</f>
        <v/>
      </c>
      <c r="BS198" s="50" t="str">
        <f t="shared" ref="BS198" ca="1" si="5109">IF(BS199&lt;&gt;"",RANK(BS199,$I199:$DA199),"")</f>
        <v/>
      </c>
      <c r="BT198" s="50" t="str">
        <f t="shared" ref="BT198" ca="1" si="5110">IF(BT199&lt;&gt;"",RANK(BT199,$I199:$DA199),"")</f>
        <v/>
      </c>
      <c r="BU198" s="50" t="str">
        <f t="shared" ref="BU198" ca="1" si="5111">IF(BU199&lt;&gt;"",RANK(BU199,$I199:$DA199),"")</f>
        <v/>
      </c>
      <c r="BV198" s="50" t="str">
        <f t="shared" ref="BV198" ca="1" si="5112">IF(BV199&lt;&gt;"",RANK(BV199,$I199:$DA199),"")</f>
        <v/>
      </c>
      <c r="BW198" s="50" t="str">
        <f t="shared" ref="BW198" ca="1" si="5113">IF(BW199&lt;&gt;"",RANK(BW199,$I199:$DA199),"")</f>
        <v/>
      </c>
      <c r="BX198" s="50" t="str">
        <f t="shared" ref="BX198" ca="1" si="5114">IF(BX199&lt;&gt;"",RANK(BX199,$I199:$DA199),"")</f>
        <v/>
      </c>
      <c r="BY198" s="50" t="str">
        <f t="shared" ref="BY198" ca="1" si="5115">IF(BY199&lt;&gt;"",RANK(BY199,$I199:$DA199),"")</f>
        <v/>
      </c>
      <c r="BZ198" s="50" t="str">
        <f t="shared" ref="BZ198" ca="1" si="5116">IF(BZ199&lt;&gt;"",RANK(BZ199,$I199:$DA199),"")</f>
        <v/>
      </c>
      <c r="CA198" s="50" t="str">
        <f t="shared" ref="CA198" ca="1" si="5117">IF(CA199&lt;&gt;"",RANK(CA199,$I199:$DA199),"")</f>
        <v/>
      </c>
      <c r="CB198" s="50" t="str">
        <f t="shared" ref="CB198" ca="1" si="5118">IF(CB199&lt;&gt;"",RANK(CB199,$I199:$DA199),"")</f>
        <v/>
      </c>
      <c r="CC198" s="50" t="str">
        <f t="shared" ref="CC198" ca="1" si="5119">IF(CC199&lt;&gt;"",RANK(CC199,$I199:$DA199),"")</f>
        <v/>
      </c>
      <c r="CD198" s="50" t="str">
        <f t="shared" ref="CD198" ca="1" si="5120">IF(CD199&lt;&gt;"",RANK(CD199,$I199:$DA199),"")</f>
        <v/>
      </c>
      <c r="CE198" s="50" t="str">
        <f t="shared" ref="CE198" ca="1" si="5121">IF(CE199&lt;&gt;"",RANK(CE199,$I199:$DA199),"")</f>
        <v/>
      </c>
      <c r="CF198" s="50" t="str">
        <f t="shared" ref="CF198" ca="1" si="5122">IF(CF199&lt;&gt;"",RANK(CF199,$I199:$DA199),"")</f>
        <v/>
      </c>
      <c r="CG198" s="50" t="str">
        <f t="shared" ref="CG198" ca="1" si="5123">IF(CG199&lt;&gt;"",RANK(CG199,$I199:$DA199),"")</f>
        <v/>
      </c>
      <c r="CH198" s="50" t="str">
        <f t="shared" ref="CH198" ca="1" si="5124">IF(CH199&lt;&gt;"",RANK(CH199,$I199:$DA199),"")</f>
        <v/>
      </c>
      <c r="CI198" s="50" t="str">
        <f t="shared" ref="CI198" ca="1" si="5125">IF(CI199&lt;&gt;"",RANK(CI199,$I199:$DA199),"")</f>
        <v/>
      </c>
      <c r="CJ198" s="50" t="str">
        <f t="shared" ref="CJ198" ca="1" si="5126">IF(CJ199&lt;&gt;"",RANK(CJ199,$I199:$DA199),"")</f>
        <v/>
      </c>
      <c r="CK198" s="50" t="str">
        <f t="shared" ref="CK198" ca="1" si="5127">IF(CK199&lt;&gt;"",RANK(CK199,$I199:$DA199),"")</f>
        <v/>
      </c>
      <c r="CL198" s="50" t="str">
        <f t="shared" ref="CL198" ca="1" si="5128">IF(CL199&lt;&gt;"",RANK(CL199,$I199:$DA199),"")</f>
        <v/>
      </c>
      <c r="CM198" s="50" t="str">
        <f t="shared" ref="CM198" ca="1" si="5129">IF(CM199&lt;&gt;"",RANK(CM199,$I199:$DA199),"")</f>
        <v/>
      </c>
      <c r="CN198" s="50" t="str">
        <f t="shared" ref="CN198" ca="1" si="5130">IF(CN199&lt;&gt;"",RANK(CN199,$I199:$DA199),"")</f>
        <v/>
      </c>
      <c r="CO198" s="50" t="str">
        <f t="shared" ref="CO198" ca="1" si="5131">IF(CO199&lt;&gt;"",RANK(CO199,$I199:$DA199),"")</f>
        <v/>
      </c>
      <c r="CP198" s="50" t="str">
        <f t="shared" ref="CP198" ca="1" si="5132">IF(CP199&lt;&gt;"",RANK(CP199,$I199:$DA199),"")</f>
        <v/>
      </c>
      <c r="CQ198" s="50" t="str">
        <f t="shared" ref="CQ198" ca="1" si="5133">IF(CQ199&lt;&gt;"",RANK(CQ199,$I199:$DA199),"")</f>
        <v/>
      </c>
      <c r="CR198" s="50" t="str">
        <f t="shared" ref="CR198" ca="1" si="5134">IF(CR199&lt;&gt;"",RANK(CR199,$I199:$DA199),"")</f>
        <v/>
      </c>
      <c r="CS198" s="50" t="str">
        <f t="shared" ref="CS198" ca="1" si="5135">IF(CS199&lt;&gt;"",RANK(CS199,$I199:$DA199),"")</f>
        <v/>
      </c>
      <c r="CT198" s="50" t="str">
        <f t="shared" ref="CT198" ca="1" si="5136">IF(CT199&lt;&gt;"",RANK(CT199,$I199:$DA199),"")</f>
        <v/>
      </c>
      <c r="CU198" s="50" t="str">
        <f t="shared" ref="CU198" ca="1" si="5137">IF(CU199&lt;&gt;"",RANK(CU199,$I199:$DA199),"")</f>
        <v/>
      </c>
      <c r="CV198" s="50" t="str">
        <f t="shared" ref="CV198" ca="1" si="5138">IF(CV199&lt;&gt;"",RANK(CV199,$I199:$DA199),"")</f>
        <v/>
      </c>
      <c r="CW198" s="50" t="str">
        <f t="shared" ref="CW198" ca="1" si="5139">IF(CW199&lt;&gt;"",RANK(CW199,$I199:$DA199),"")</f>
        <v/>
      </c>
      <c r="CX198" s="50" t="str">
        <f t="shared" ref="CX198" ca="1" si="5140">IF(CX199&lt;&gt;"",RANK(CX199,$I199:$DA199),"")</f>
        <v/>
      </c>
      <c r="CY198" s="50" t="str">
        <f t="shared" ref="CY198" ca="1" si="5141">IF(CY199&lt;&gt;"",RANK(CY199,$I199:$DA199),"")</f>
        <v/>
      </c>
      <c r="CZ198" s="50" t="str">
        <f t="shared" ref="CZ198" ca="1" si="5142">IF(CZ199&lt;&gt;"",RANK(CZ199,$I199:$DA199),"")</f>
        <v/>
      </c>
      <c r="DA198" s="51" t="str">
        <f t="shared" ref="DA198" ca="1" si="5143">IF(DA199&lt;&gt;"",RANK(DA199,$I199:$DA199),"")</f>
        <v/>
      </c>
    </row>
    <row r="199" spans="1:105" x14ac:dyDescent="0.25">
      <c r="A199" s="75"/>
      <c r="B199" s="78"/>
      <c r="C199" s="48"/>
      <c r="D199" s="48"/>
      <c r="E199" s="48"/>
      <c r="F199" s="48"/>
      <c r="G199" s="48"/>
      <c r="H199" s="48"/>
      <c r="I199" s="50" t="str">
        <f ca="1">IF(I200&lt;=Parameter!$F$12,IF(I200="","",RAND()),"")</f>
        <v/>
      </c>
      <c r="J199" s="50" t="str">
        <f ca="1">IF(J200&lt;=Parameter!$F$12,IF(J200="","",RAND()),"")</f>
        <v/>
      </c>
      <c r="K199" s="50" t="str">
        <f ca="1">IF(K200&lt;=Parameter!$F$12,IF(K200="","",RAND()),"")</f>
        <v/>
      </c>
      <c r="L199" s="50" t="str">
        <f ca="1">IF(L200&lt;=Parameter!$F$12,IF(L200="","",RAND()),"")</f>
        <v/>
      </c>
      <c r="M199" s="50" t="str">
        <f ca="1">IF(M200&lt;=Parameter!$F$12,IF(M200="","",RAND()),"")</f>
        <v/>
      </c>
      <c r="N199" s="50" t="str">
        <f ca="1">IF(N200&lt;=Parameter!$F$12,IF(N200="","",RAND()),"")</f>
        <v/>
      </c>
      <c r="O199" s="50" t="str">
        <f ca="1">IF(O200&lt;=Parameter!$F$12,IF(O200="","",RAND()),"")</f>
        <v/>
      </c>
      <c r="P199" s="50" t="str">
        <f ca="1">IF(P200&lt;=Parameter!$F$12,IF(P200="","",RAND()),"")</f>
        <v/>
      </c>
      <c r="Q199" s="50" t="str">
        <f ca="1">IF(Q200&lt;=Parameter!$F$12,IF(Q200="","",RAND()),"")</f>
        <v/>
      </c>
      <c r="R199" s="50" t="str">
        <f ca="1">IF(R200&lt;=Parameter!$F$12,IF(R200="","",RAND()),"")</f>
        <v/>
      </c>
      <c r="S199" s="50">
        <f ca="1">IF(S200&lt;=Parameter!$F$12,IF(S200="","",RAND()),"")</f>
        <v>0.35290522379065592</v>
      </c>
      <c r="T199" s="50" t="str">
        <f ca="1">IF(T200&lt;=Parameter!$F$12,IF(T200="","",RAND()),"")</f>
        <v/>
      </c>
      <c r="U199" s="50" t="str">
        <f ca="1">IF(U200&lt;=Parameter!$F$12,IF(U200="","",RAND()),"")</f>
        <v/>
      </c>
      <c r="V199" s="50" t="str">
        <f ca="1">IF(V200&lt;=Parameter!$F$12,IF(V200="","",RAND()),"")</f>
        <v/>
      </c>
      <c r="W199" s="50" t="str">
        <f ca="1">IF(W200&lt;=Parameter!$F$12,IF(W200="","",RAND()),"")</f>
        <v/>
      </c>
      <c r="X199" s="50" t="str">
        <f ca="1">IF(X200&lt;=Parameter!$F$12,IF(X200="","",RAND()),"")</f>
        <v/>
      </c>
      <c r="Y199" s="50" t="str">
        <f ca="1">IF(Y200&lt;=Parameter!$F$12,IF(Y200="","",RAND()),"")</f>
        <v/>
      </c>
      <c r="Z199" s="50" t="str">
        <f ca="1">IF(Z200&lt;=Parameter!$F$12,IF(Z200="","",RAND()),"")</f>
        <v/>
      </c>
      <c r="AA199" s="50" t="str">
        <f ca="1">IF(AA200&lt;=Parameter!$F$12,IF(AA200="","",RAND()),"")</f>
        <v/>
      </c>
      <c r="AB199" s="50" t="str">
        <f ca="1">IF(AB200&lt;=Parameter!$F$12,IF(AB200="","",RAND()),"")</f>
        <v/>
      </c>
      <c r="AC199" s="50" t="str">
        <f ca="1">IF(AC200&lt;=Parameter!$F$12,IF(AC200="","",RAND()),"")</f>
        <v/>
      </c>
      <c r="AD199" s="50" t="str">
        <f ca="1">IF(AD200&lt;=Parameter!$F$12,IF(AD200="","",RAND()),"")</f>
        <v/>
      </c>
      <c r="AE199" s="50" t="str">
        <f ca="1">IF(AE200&lt;=Parameter!$F$12,IF(AE200="","",RAND()),"")</f>
        <v/>
      </c>
      <c r="AF199" s="50" t="str">
        <f ca="1">IF(AF200&lt;=Parameter!$F$12,IF(AF200="","",RAND()),"")</f>
        <v/>
      </c>
      <c r="AG199" s="50" t="str">
        <f ca="1">IF(AG200&lt;=Parameter!$F$12,IF(AG200="","",RAND()),"")</f>
        <v/>
      </c>
      <c r="AH199" s="50" t="str">
        <f ca="1">IF(AH200&lt;=Parameter!$F$12,IF(AH200="","",RAND()),"")</f>
        <v/>
      </c>
      <c r="AI199" s="50" t="str">
        <f ca="1">IF(AI200&lt;=Parameter!$F$12,IF(AI200="","",RAND()),"")</f>
        <v/>
      </c>
      <c r="AJ199" s="50" t="str">
        <f ca="1">IF(AJ200&lt;=Parameter!$F$12,IF(AJ200="","",RAND()),"")</f>
        <v/>
      </c>
      <c r="AK199" s="50" t="str">
        <f ca="1">IF(AK200&lt;=Parameter!$F$12,IF(AK200="","",RAND()),"")</f>
        <v/>
      </c>
      <c r="AL199" s="50" t="str">
        <f ca="1">IF(AL200&lt;=Parameter!$F$12,IF(AL200="","",RAND()),"")</f>
        <v/>
      </c>
      <c r="AM199" s="50" t="str">
        <f ca="1">IF(AM200&lt;=Parameter!$F$12,IF(AM200="","",RAND()),"")</f>
        <v/>
      </c>
      <c r="AN199" s="50" t="str">
        <f ca="1">IF(AN200&lt;=Parameter!$F$12,IF(AN200="","",RAND()),"")</f>
        <v/>
      </c>
      <c r="AO199" s="50" t="str">
        <f ca="1">IF(AO200&lt;=Parameter!$F$12,IF(AO200="","",RAND()),"")</f>
        <v/>
      </c>
      <c r="AP199" s="50" t="str">
        <f ca="1">IF(AP200&lt;=Parameter!$F$12,IF(AP200="","",RAND()),"")</f>
        <v/>
      </c>
      <c r="AQ199" s="50" t="str">
        <f ca="1">IF(AQ200&lt;=Parameter!$F$12,IF(AQ200="","",RAND()),"")</f>
        <v/>
      </c>
      <c r="AR199" s="50" t="str">
        <f ca="1">IF(AR200&lt;=Parameter!$F$12,IF(AR200="","",RAND()),"")</f>
        <v/>
      </c>
      <c r="AS199" s="50" t="str">
        <f ca="1">IF(AS200&lt;=Parameter!$F$12,IF(AS200="","",RAND()),"")</f>
        <v/>
      </c>
      <c r="AT199" s="50" t="str">
        <f ca="1">IF(AT200&lt;=Parameter!$F$12,IF(AT200="","",RAND()),"")</f>
        <v/>
      </c>
      <c r="AU199" s="50" t="str">
        <f ca="1">IF(AU200&lt;=Parameter!$F$12,IF(AU200="","",RAND()),"")</f>
        <v/>
      </c>
      <c r="AV199" s="50" t="str">
        <f ca="1">IF(AV200&lt;=Parameter!$F$12,IF(AV200="","",RAND()),"")</f>
        <v/>
      </c>
      <c r="AW199" s="50" t="str">
        <f ca="1">IF(AW200&lt;=Parameter!$F$12,IF(AW200="","",RAND()),"")</f>
        <v/>
      </c>
      <c r="AX199" s="50" t="str">
        <f ca="1">IF(AX200&lt;=Parameter!$F$12,IF(AX200="","",RAND()),"")</f>
        <v/>
      </c>
      <c r="AY199" s="50" t="str">
        <f ca="1">IF(AY200&lt;=Parameter!$F$12,IF(AY200="","",RAND()),"")</f>
        <v/>
      </c>
      <c r="AZ199" s="50" t="str">
        <f ca="1">IF(AZ200&lt;=Parameter!$F$12,IF(AZ200="","",RAND()),"")</f>
        <v/>
      </c>
      <c r="BA199" s="50" t="str">
        <f ca="1">IF(BA200&lt;=Parameter!$F$12,IF(BA200="","",RAND()),"")</f>
        <v/>
      </c>
      <c r="BB199" s="50" t="str">
        <f ca="1">IF(BB200&lt;=Parameter!$F$12,IF(BB200="","",RAND()),"")</f>
        <v/>
      </c>
      <c r="BC199" s="50" t="str">
        <f ca="1">IF(BC200&lt;=Parameter!$F$12,IF(BC200="","",RAND()),"")</f>
        <v/>
      </c>
      <c r="BD199" s="50" t="str">
        <f ca="1">IF(BD200&lt;=Parameter!$F$12,IF(BD200="","",RAND()),"")</f>
        <v/>
      </c>
      <c r="BE199" s="50" t="str">
        <f ca="1">IF(BE200&lt;=Parameter!$F$12,IF(BE200="","",RAND()),"")</f>
        <v/>
      </c>
      <c r="BF199" s="50" t="str">
        <f ca="1">IF(BF200&lt;=Parameter!$F$12,IF(BF200="","",RAND()),"")</f>
        <v/>
      </c>
      <c r="BG199" s="50" t="str">
        <f ca="1">IF(BG200&lt;=Parameter!$F$12,IF(BG200="","",RAND()),"")</f>
        <v/>
      </c>
      <c r="BH199" s="50" t="str">
        <f ca="1">IF(BH200&lt;=Parameter!$F$12,IF(BH200="","",RAND()),"")</f>
        <v/>
      </c>
      <c r="BI199" s="50" t="str">
        <f ca="1">IF(BI200&lt;=Parameter!$F$12,IF(BI200="","",RAND()),"")</f>
        <v/>
      </c>
      <c r="BJ199" s="50" t="str">
        <f ca="1">IF(BJ200&lt;=Parameter!$F$12,IF(BJ200="","",RAND()),"")</f>
        <v/>
      </c>
      <c r="BK199" s="50" t="str">
        <f ca="1">IF(BK200&lt;=Parameter!$F$12,IF(BK200="","",RAND()),"")</f>
        <v/>
      </c>
      <c r="BL199" s="50" t="str">
        <f ca="1">IF(BL200&lt;=Parameter!$F$12,IF(BL200="","",RAND()),"")</f>
        <v/>
      </c>
      <c r="BM199" s="50" t="str">
        <f ca="1">IF(BM200&lt;=Parameter!$F$12,IF(BM200="","",RAND()),"")</f>
        <v/>
      </c>
      <c r="BN199" s="50" t="str">
        <f ca="1">IF(BN200&lt;=Parameter!$F$12,IF(BN200="","",RAND()),"")</f>
        <v/>
      </c>
      <c r="BO199" s="50" t="str">
        <f ca="1">IF(BO200&lt;=Parameter!$F$12,IF(BO200="","",RAND()),"")</f>
        <v/>
      </c>
      <c r="BP199" s="50" t="str">
        <f ca="1">IF(BP200&lt;=Parameter!$F$12,IF(BP200="","",RAND()),"")</f>
        <v/>
      </c>
      <c r="BQ199" s="50" t="str">
        <f ca="1">IF(BQ200&lt;=Parameter!$F$12,IF(BQ200="","",RAND()),"")</f>
        <v/>
      </c>
      <c r="BR199" s="50" t="str">
        <f ca="1">IF(BR200&lt;=Parameter!$F$12,IF(BR200="","",RAND()),"")</f>
        <v/>
      </c>
      <c r="BS199" s="50" t="str">
        <f ca="1">IF(BS200&lt;=Parameter!$F$12,IF(BS200="","",RAND()),"")</f>
        <v/>
      </c>
      <c r="BT199" s="50" t="str">
        <f ca="1">IF(BT200&lt;=Parameter!$F$12,IF(BT200="","",RAND()),"")</f>
        <v/>
      </c>
      <c r="BU199" s="50" t="str">
        <f ca="1">IF(BU200&lt;=Parameter!$F$12,IF(BU200="","",RAND()),"")</f>
        <v/>
      </c>
      <c r="BV199" s="50" t="str">
        <f ca="1">IF(BV200&lt;=Parameter!$F$12,IF(BV200="","",RAND()),"")</f>
        <v/>
      </c>
      <c r="BW199" s="50" t="str">
        <f ca="1">IF(BW200&lt;=Parameter!$F$12,IF(BW200="","",RAND()),"")</f>
        <v/>
      </c>
      <c r="BX199" s="50" t="str">
        <f ca="1">IF(BX200&lt;=Parameter!$F$12,IF(BX200="","",RAND()),"")</f>
        <v/>
      </c>
      <c r="BY199" s="50" t="str">
        <f ca="1">IF(BY200&lt;=Parameter!$F$12,IF(BY200="","",RAND()),"")</f>
        <v/>
      </c>
      <c r="BZ199" s="50" t="str">
        <f ca="1">IF(BZ200&lt;=Parameter!$F$12,IF(BZ200="","",RAND()),"")</f>
        <v/>
      </c>
      <c r="CA199" s="50" t="str">
        <f ca="1">IF(CA200&lt;=Parameter!$F$12,IF(CA200="","",RAND()),"")</f>
        <v/>
      </c>
      <c r="CB199" s="50" t="str">
        <f ca="1">IF(CB200&lt;=Parameter!$F$12,IF(CB200="","",RAND()),"")</f>
        <v/>
      </c>
      <c r="CC199" s="50" t="str">
        <f ca="1">IF(CC200&lt;=Parameter!$F$12,IF(CC200="","",RAND()),"")</f>
        <v/>
      </c>
      <c r="CD199" s="50" t="str">
        <f ca="1">IF(CD200&lt;=Parameter!$F$12,IF(CD200="","",RAND()),"")</f>
        <v/>
      </c>
      <c r="CE199" s="50" t="str">
        <f ca="1">IF(CE200&lt;=Parameter!$F$12,IF(CE200="","",RAND()),"")</f>
        <v/>
      </c>
      <c r="CF199" s="50" t="str">
        <f ca="1">IF(CF200&lt;=Parameter!$F$12,IF(CF200="","",RAND()),"")</f>
        <v/>
      </c>
      <c r="CG199" s="50" t="str">
        <f ca="1">IF(CG200&lt;=Parameter!$F$12,IF(CG200="","",RAND()),"")</f>
        <v/>
      </c>
      <c r="CH199" s="50" t="str">
        <f ca="1">IF(CH200&lt;=Parameter!$F$12,IF(CH200="","",RAND()),"")</f>
        <v/>
      </c>
      <c r="CI199" s="50" t="str">
        <f ca="1">IF(CI200&lt;=Parameter!$F$12,IF(CI200="","",RAND()),"")</f>
        <v/>
      </c>
      <c r="CJ199" s="50" t="str">
        <f ca="1">IF(CJ200&lt;=Parameter!$F$12,IF(CJ200="","",RAND()),"")</f>
        <v/>
      </c>
      <c r="CK199" s="50" t="str">
        <f ca="1">IF(CK200&lt;=Parameter!$F$12,IF(CK200="","",RAND()),"")</f>
        <v/>
      </c>
      <c r="CL199" s="50" t="str">
        <f ca="1">IF(CL200&lt;=Parameter!$F$12,IF(CL200="","",RAND()),"")</f>
        <v/>
      </c>
      <c r="CM199" s="50" t="str">
        <f ca="1">IF(CM200&lt;=Parameter!$F$12,IF(CM200="","",RAND()),"")</f>
        <v/>
      </c>
      <c r="CN199" s="50" t="str">
        <f ca="1">IF(CN200&lt;=Parameter!$F$12,IF(CN200="","",RAND()),"")</f>
        <v/>
      </c>
      <c r="CO199" s="50" t="str">
        <f ca="1">IF(CO200&lt;=Parameter!$F$12,IF(CO200="","",RAND()),"")</f>
        <v/>
      </c>
      <c r="CP199" s="50" t="str">
        <f ca="1">IF(CP200&lt;=Parameter!$F$12,IF(CP200="","",RAND()),"")</f>
        <v/>
      </c>
      <c r="CQ199" s="50" t="str">
        <f ca="1">IF(CQ200&lt;=Parameter!$F$12,IF(CQ200="","",RAND()),"")</f>
        <v/>
      </c>
      <c r="CR199" s="50" t="str">
        <f ca="1">IF(CR200&lt;=Parameter!$F$12,IF(CR200="","",RAND()),"")</f>
        <v/>
      </c>
      <c r="CS199" s="50" t="str">
        <f ca="1">IF(CS200&lt;=Parameter!$F$12,IF(CS200="","",RAND()),"")</f>
        <v/>
      </c>
      <c r="CT199" s="50" t="str">
        <f ca="1">IF(CT200&lt;=Parameter!$F$12,IF(CT200="","",RAND()),"")</f>
        <v/>
      </c>
      <c r="CU199" s="50" t="str">
        <f ca="1">IF(CU200&lt;=Parameter!$F$12,IF(CU200="","",RAND()),"")</f>
        <v/>
      </c>
      <c r="CV199" s="50" t="str">
        <f ca="1">IF(CV200&lt;=Parameter!$F$12,IF(CV200="","",RAND()),"")</f>
        <v/>
      </c>
      <c r="CW199" s="50" t="str">
        <f ca="1">IF(CW200&lt;=Parameter!$F$12,IF(CW200="","",RAND()),"")</f>
        <v/>
      </c>
      <c r="CX199" s="50" t="str">
        <f ca="1">IF(CX200&lt;=Parameter!$F$12,IF(CX200="","",RAND()),"")</f>
        <v/>
      </c>
      <c r="CY199" s="50" t="str">
        <f ca="1">IF(CY200&lt;=Parameter!$F$12,IF(CY200="","",RAND()),"")</f>
        <v/>
      </c>
      <c r="CZ199" s="50" t="str">
        <f ca="1">IF(CZ200&lt;=Parameter!$F$12,IF(CZ200="","",RAND()),"")</f>
        <v/>
      </c>
      <c r="DA199" s="51" t="str">
        <f ca="1">IF(DA200&lt;=Parameter!$F$12,IF(DA200="","",RAND()),"")</f>
        <v/>
      </c>
    </row>
    <row r="200" spans="1:105" ht="17.25" thickBot="1" x14ac:dyDescent="0.3">
      <c r="A200" s="76"/>
      <c r="B200" s="79"/>
      <c r="C200" s="52"/>
      <c r="D200" s="52"/>
      <c r="E200" s="52"/>
      <c r="F200" s="52"/>
      <c r="G200" s="52"/>
      <c r="H200" s="52"/>
      <c r="I200" s="53" t="str">
        <f t="shared" ref="I200:BT200" si="5144">IF(GCD($E194,I197)&gt;1,IF(GCD($E198,I197)=1,I197,""),"")</f>
        <v/>
      </c>
      <c r="J200" s="53" t="str">
        <f t="shared" si="5144"/>
        <v/>
      </c>
      <c r="K200" s="53" t="str">
        <f t="shared" si="5144"/>
        <v/>
      </c>
      <c r="L200" s="53" t="str">
        <f t="shared" si="5144"/>
        <v/>
      </c>
      <c r="M200" s="53" t="str">
        <f t="shared" si="5144"/>
        <v/>
      </c>
      <c r="N200" s="53" t="str">
        <f t="shared" si="5144"/>
        <v/>
      </c>
      <c r="O200" s="53" t="str">
        <f t="shared" si="5144"/>
        <v/>
      </c>
      <c r="P200" s="53" t="str">
        <f t="shared" si="5144"/>
        <v/>
      </c>
      <c r="Q200" s="53" t="str">
        <f t="shared" si="5144"/>
        <v/>
      </c>
      <c r="R200" s="53" t="str">
        <f t="shared" si="5144"/>
        <v/>
      </c>
      <c r="S200" s="53">
        <f t="shared" si="5144"/>
        <v>21</v>
      </c>
      <c r="T200" s="53" t="str">
        <f t="shared" si="5144"/>
        <v/>
      </c>
      <c r="U200" s="53" t="str">
        <f t="shared" si="5144"/>
        <v/>
      </c>
      <c r="V200" s="53" t="str">
        <f t="shared" si="5144"/>
        <v/>
      </c>
      <c r="W200" s="53" t="str">
        <f t="shared" si="5144"/>
        <v/>
      </c>
      <c r="X200" s="53" t="str">
        <f t="shared" si="5144"/>
        <v/>
      </c>
      <c r="Y200" s="53" t="str">
        <f t="shared" si="5144"/>
        <v/>
      </c>
      <c r="Z200" s="53" t="str">
        <f t="shared" si="5144"/>
        <v/>
      </c>
      <c r="AA200" s="53" t="str">
        <f t="shared" si="5144"/>
        <v/>
      </c>
      <c r="AB200" s="53" t="str">
        <f t="shared" si="5144"/>
        <v/>
      </c>
      <c r="AC200" s="53" t="str">
        <f t="shared" si="5144"/>
        <v/>
      </c>
      <c r="AD200" s="53" t="str">
        <f t="shared" si="5144"/>
        <v/>
      </c>
      <c r="AE200" s="53" t="str">
        <f t="shared" si="5144"/>
        <v/>
      </c>
      <c r="AF200" s="53" t="str">
        <f t="shared" si="5144"/>
        <v/>
      </c>
      <c r="AG200" s="53" t="str">
        <f t="shared" si="5144"/>
        <v/>
      </c>
      <c r="AH200" s="53" t="str">
        <f t="shared" si="5144"/>
        <v/>
      </c>
      <c r="AI200" s="53" t="str">
        <f t="shared" si="5144"/>
        <v/>
      </c>
      <c r="AJ200" s="53" t="str">
        <f t="shared" si="5144"/>
        <v/>
      </c>
      <c r="AK200" s="53" t="str">
        <f t="shared" si="5144"/>
        <v/>
      </c>
      <c r="AL200" s="53" t="str">
        <f t="shared" si="5144"/>
        <v/>
      </c>
      <c r="AM200" s="53" t="str">
        <f t="shared" si="5144"/>
        <v/>
      </c>
      <c r="AN200" s="53" t="str">
        <f t="shared" si="5144"/>
        <v/>
      </c>
      <c r="AO200" s="53" t="str">
        <f t="shared" si="5144"/>
        <v/>
      </c>
      <c r="AP200" s="53" t="str">
        <f t="shared" si="5144"/>
        <v/>
      </c>
      <c r="AQ200" s="53" t="str">
        <f t="shared" si="5144"/>
        <v/>
      </c>
      <c r="AR200" s="53" t="str">
        <f t="shared" si="5144"/>
        <v/>
      </c>
      <c r="AS200" s="53" t="str">
        <f t="shared" si="5144"/>
        <v/>
      </c>
      <c r="AT200" s="53" t="str">
        <f t="shared" si="5144"/>
        <v/>
      </c>
      <c r="AU200" s="53">
        <f t="shared" si="5144"/>
        <v>49</v>
      </c>
      <c r="AV200" s="53" t="str">
        <f t="shared" si="5144"/>
        <v/>
      </c>
      <c r="AW200" s="53" t="str">
        <f t="shared" si="5144"/>
        <v/>
      </c>
      <c r="AX200" s="53" t="str">
        <f t="shared" si="5144"/>
        <v/>
      </c>
      <c r="AY200" s="53" t="str">
        <f t="shared" si="5144"/>
        <v/>
      </c>
      <c r="AZ200" s="53" t="str">
        <f t="shared" si="5144"/>
        <v/>
      </c>
      <c r="BA200" s="53" t="str">
        <f t="shared" si="5144"/>
        <v/>
      </c>
      <c r="BB200" s="53" t="str">
        <f t="shared" si="5144"/>
        <v/>
      </c>
      <c r="BC200" s="53" t="str">
        <f t="shared" si="5144"/>
        <v/>
      </c>
      <c r="BD200" s="53" t="str">
        <f t="shared" si="5144"/>
        <v/>
      </c>
      <c r="BE200" s="53" t="str">
        <f t="shared" si="5144"/>
        <v/>
      </c>
      <c r="BF200" s="53" t="str">
        <f t="shared" si="5144"/>
        <v/>
      </c>
      <c r="BG200" s="53" t="str">
        <f t="shared" si="5144"/>
        <v/>
      </c>
      <c r="BH200" s="53" t="str">
        <f t="shared" si="5144"/>
        <v/>
      </c>
      <c r="BI200" s="53">
        <f t="shared" si="5144"/>
        <v>63</v>
      </c>
      <c r="BJ200" s="53" t="str">
        <f t="shared" si="5144"/>
        <v/>
      </c>
      <c r="BK200" s="53" t="str">
        <f t="shared" si="5144"/>
        <v/>
      </c>
      <c r="BL200" s="53" t="str">
        <f t="shared" si="5144"/>
        <v/>
      </c>
      <c r="BM200" s="53" t="str">
        <f t="shared" si="5144"/>
        <v/>
      </c>
      <c r="BN200" s="53" t="str">
        <f t="shared" si="5144"/>
        <v/>
      </c>
      <c r="BO200" s="53" t="str">
        <f t="shared" si="5144"/>
        <v/>
      </c>
      <c r="BP200" s="53" t="str">
        <f t="shared" si="5144"/>
        <v/>
      </c>
      <c r="BQ200" s="53" t="str">
        <f t="shared" si="5144"/>
        <v/>
      </c>
      <c r="BR200" s="53" t="str">
        <f t="shared" si="5144"/>
        <v/>
      </c>
      <c r="BS200" s="53" t="str">
        <f t="shared" si="5144"/>
        <v/>
      </c>
      <c r="BT200" s="53" t="str">
        <f t="shared" si="5144"/>
        <v/>
      </c>
      <c r="BU200" s="53" t="str">
        <f t="shared" ref="BU200:DA200" si="5145">IF(GCD($E194,BU197)&gt;1,IF(GCD($E198,BU197)=1,BU197,""),"")</f>
        <v/>
      </c>
      <c r="BV200" s="53" t="str">
        <f t="shared" si="5145"/>
        <v/>
      </c>
      <c r="BW200" s="53">
        <f t="shared" si="5145"/>
        <v>77</v>
      </c>
      <c r="BX200" s="53" t="str">
        <f t="shared" si="5145"/>
        <v/>
      </c>
      <c r="BY200" s="53" t="str">
        <f t="shared" si="5145"/>
        <v/>
      </c>
      <c r="BZ200" s="53" t="str">
        <f t="shared" si="5145"/>
        <v/>
      </c>
      <c r="CA200" s="53" t="str">
        <f t="shared" si="5145"/>
        <v/>
      </c>
      <c r="CB200" s="53" t="str">
        <f t="shared" si="5145"/>
        <v/>
      </c>
      <c r="CC200" s="53" t="str">
        <f t="shared" si="5145"/>
        <v/>
      </c>
      <c r="CD200" s="53" t="str">
        <f t="shared" si="5145"/>
        <v/>
      </c>
      <c r="CE200" s="53" t="str">
        <f t="shared" si="5145"/>
        <v/>
      </c>
      <c r="CF200" s="53" t="str">
        <f t="shared" si="5145"/>
        <v/>
      </c>
      <c r="CG200" s="53" t="str">
        <f t="shared" si="5145"/>
        <v/>
      </c>
      <c r="CH200" s="53" t="str">
        <f t="shared" si="5145"/>
        <v/>
      </c>
      <c r="CI200" s="53" t="str">
        <f t="shared" si="5145"/>
        <v/>
      </c>
      <c r="CJ200" s="53" t="str">
        <f t="shared" si="5145"/>
        <v/>
      </c>
      <c r="CK200" s="53">
        <f t="shared" si="5145"/>
        <v>91</v>
      </c>
      <c r="CL200" s="53" t="str">
        <f t="shared" si="5145"/>
        <v/>
      </c>
      <c r="CM200" s="53" t="str">
        <f t="shared" si="5145"/>
        <v/>
      </c>
      <c r="CN200" s="53" t="str">
        <f t="shared" si="5145"/>
        <v/>
      </c>
      <c r="CO200" s="53" t="str">
        <f t="shared" si="5145"/>
        <v/>
      </c>
      <c r="CP200" s="53" t="str">
        <f t="shared" si="5145"/>
        <v/>
      </c>
      <c r="CQ200" s="53" t="str">
        <f t="shared" si="5145"/>
        <v/>
      </c>
      <c r="CR200" s="53" t="str">
        <f t="shared" si="5145"/>
        <v/>
      </c>
      <c r="CS200" s="53" t="str">
        <f t="shared" si="5145"/>
        <v/>
      </c>
      <c r="CT200" s="53" t="str">
        <f t="shared" si="5145"/>
        <v/>
      </c>
      <c r="CU200" s="53" t="str">
        <f t="shared" si="5145"/>
        <v/>
      </c>
      <c r="CV200" s="53" t="str">
        <f t="shared" si="5145"/>
        <v/>
      </c>
      <c r="CW200" s="53" t="str">
        <f t="shared" si="5145"/>
        <v/>
      </c>
      <c r="CX200" s="53" t="str">
        <f t="shared" si="5145"/>
        <v/>
      </c>
      <c r="CY200" s="53" t="str">
        <f t="shared" si="5145"/>
        <v/>
      </c>
      <c r="CZ200" s="53" t="str">
        <f t="shared" si="5145"/>
        <v/>
      </c>
      <c r="DA200" s="54" t="str">
        <f t="shared" si="5145"/>
        <v/>
      </c>
    </row>
    <row r="201" spans="1:105" x14ac:dyDescent="0.25">
      <c r="A201" s="74">
        <f ca="1">RANK(B201,B:B)</f>
        <v>1</v>
      </c>
      <c r="B201" s="77">
        <f t="shared" ca="1" si="3647"/>
        <v>0.99903269484893609</v>
      </c>
      <c r="C201" s="31">
        <f t="shared" ref="C201" ca="1" si="5146">A201*1000+1</f>
        <v>1001</v>
      </c>
      <c r="D201" s="80">
        <f t="shared" ref="D201" ca="1" si="5147">INT(G201/E202)</f>
        <v>1</v>
      </c>
      <c r="E201" s="41">
        <f t="shared" ref="E201" ca="1" si="5148">MOD(G201,E202)</f>
        <v>1</v>
      </c>
      <c r="F201" s="82" t="s">
        <v>4615</v>
      </c>
      <c r="G201" s="41">
        <f ca="1">HLOOKUP(1,I202:CX204,3,FALSE)</f>
        <v>9</v>
      </c>
      <c r="H201" s="42"/>
      <c r="I201" s="31">
        <f t="shared" ref="I201" si="5149">E202+1</f>
        <v>9</v>
      </c>
      <c r="J201" s="31">
        <f t="shared" ref="J201:BU201" si="5150">I201+1</f>
        <v>10</v>
      </c>
      <c r="K201" s="31">
        <f t="shared" si="5150"/>
        <v>11</v>
      </c>
      <c r="L201" s="31">
        <f t="shared" si="5150"/>
        <v>12</v>
      </c>
      <c r="M201" s="31">
        <f t="shared" si="5150"/>
        <v>13</v>
      </c>
      <c r="N201" s="31">
        <f t="shared" si="5150"/>
        <v>14</v>
      </c>
      <c r="O201" s="31">
        <f t="shared" si="5150"/>
        <v>15</v>
      </c>
      <c r="P201" s="31">
        <f t="shared" si="5150"/>
        <v>16</v>
      </c>
      <c r="Q201" s="31">
        <f t="shared" si="5150"/>
        <v>17</v>
      </c>
      <c r="R201" s="31">
        <f t="shared" si="5150"/>
        <v>18</v>
      </c>
      <c r="S201" s="31">
        <f t="shared" si="5150"/>
        <v>19</v>
      </c>
      <c r="T201" s="31">
        <f t="shared" si="5150"/>
        <v>20</v>
      </c>
      <c r="U201" s="31">
        <f t="shared" si="5150"/>
        <v>21</v>
      </c>
      <c r="V201" s="31">
        <f t="shared" si="5150"/>
        <v>22</v>
      </c>
      <c r="W201" s="31">
        <f t="shared" si="5150"/>
        <v>23</v>
      </c>
      <c r="X201" s="31">
        <f t="shared" si="5150"/>
        <v>24</v>
      </c>
      <c r="Y201" s="31">
        <f t="shared" si="5150"/>
        <v>25</v>
      </c>
      <c r="Z201" s="31">
        <f t="shared" si="5150"/>
        <v>26</v>
      </c>
      <c r="AA201" s="31">
        <f t="shared" si="5150"/>
        <v>27</v>
      </c>
      <c r="AB201" s="31">
        <f t="shared" si="5150"/>
        <v>28</v>
      </c>
      <c r="AC201" s="31">
        <f t="shared" si="5150"/>
        <v>29</v>
      </c>
      <c r="AD201" s="31">
        <f t="shared" si="5150"/>
        <v>30</v>
      </c>
      <c r="AE201" s="31">
        <f t="shared" si="5150"/>
        <v>31</v>
      </c>
      <c r="AF201" s="31">
        <f t="shared" si="5150"/>
        <v>32</v>
      </c>
      <c r="AG201" s="31">
        <f t="shared" si="5150"/>
        <v>33</v>
      </c>
      <c r="AH201" s="31">
        <f t="shared" si="5150"/>
        <v>34</v>
      </c>
      <c r="AI201" s="31">
        <f t="shared" si="5150"/>
        <v>35</v>
      </c>
      <c r="AJ201" s="31">
        <f t="shared" si="5150"/>
        <v>36</v>
      </c>
      <c r="AK201" s="31">
        <f t="shared" si="5150"/>
        <v>37</v>
      </c>
      <c r="AL201" s="31">
        <f t="shared" si="5150"/>
        <v>38</v>
      </c>
      <c r="AM201" s="31">
        <f t="shared" si="5150"/>
        <v>39</v>
      </c>
      <c r="AN201" s="31">
        <f t="shared" si="5150"/>
        <v>40</v>
      </c>
      <c r="AO201" s="31">
        <f t="shared" si="5150"/>
        <v>41</v>
      </c>
      <c r="AP201" s="31">
        <f t="shared" si="5150"/>
        <v>42</v>
      </c>
      <c r="AQ201" s="31">
        <f t="shared" si="5150"/>
        <v>43</v>
      </c>
      <c r="AR201" s="31">
        <f t="shared" si="5150"/>
        <v>44</v>
      </c>
      <c r="AS201" s="31">
        <f t="shared" si="5150"/>
        <v>45</v>
      </c>
      <c r="AT201" s="31">
        <f t="shared" si="5150"/>
        <v>46</v>
      </c>
      <c r="AU201" s="31">
        <f t="shared" si="5150"/>
        <v>47</v>
      </c>
      <c r="AV201" s="31">
        <f t="shared" si="5150"/>
        <v>48</v>
      </c>
      <c r="AW201" s="31">
        <f t="shared" si="5150"/>
        <v>49</v>
      </c>
      <c r="AX201" s="31">
        <f t="shared" si="5150"/>
        <v>50</v>
      </c>
      <c r="AY201" s="31">
        <f t="shared" si="5150"/>
        <v>51</v>
      </c>
      <c r="AZ201" s="31">
        <f t="shared" si="5150"/>
        <v>52</v>
      </c>
      <c r="BA201" s="31">
        <f t="shared" si="5150"/>
        <v>53</v>
      </c>
      <c r="BB201" s="31">
        <f t="shared" si="5150"/>
        <v>54</v>
      </c>
      <c r="BC201" s="31">
        <f t="shared" si="5150"/>
        <v>55</v>
      </c>
      <c r="BD201" s="31">
        <f t="shared" si="5150"/>
        <v>56</v>
      </c>
      <c r="BE201" s="31">
        <f t="shared" si="5150"/>
        <v>57</v>
      </c>
      <c r="BF201" s="31">
        <f t="shared" si="5150"/>
        <v>58</v>
      </c>
      <c r="BG201" s="31">
        <f t="shared" si="5150"/>
        <v>59</v>
      </c>
      <c r="BH201" s="31">
        <f t="shared" si="5150"/>
        <v>60</v>
      </c>
      <c r="BI201" s="31">
        <f t="shared" si="5150"/>
        <v>61</v>
      </c>
      <c r="BJ201" s="31">
        <f t="shared" si="5150"/>
        <v>62</v>
      </c>
      <c r="BK201" s="31">
        <f t="shared" si="5150"/>
        <v>63</v>
      </c>
      <c r="BL201" s="31">
        <f t="shared" si="5150"/>
        <v>64</v>
      </c>
      <c r="BM201" s="31">
        <f t="shared" si="5150"/>
        <v>65</v>
      </c>
      <c r="BN201" s="31">
        <f t="shared" si="5150"/>
        <v>66</v>
      </c>
      <c r="BO201" s="31">
        <f t="shared" si="5150"/>
        <v>67</v>
      </c>
      <c r="BP201" s="31">
        <f t="shared" si="5150"/>
        <v>68</v>
      </c>
      <c r="BQ201" s="31">
        <f t="shared" si="5150"/>
        <v>69</v>
      </c>
      <c r="BR201" s="31">
        <f t="shared" si="5150"/>
        <v>70</v>
      </c>
      <c r="BS201" s="31">
        <f t="shared" si="5150"/>
        <v>71</v>
      </c>
      <c r="BT201" s="31">
        <f t="shared" si="5150"/>
        <v>72</v>
      </c>
      <c r="BU201" s="31">
        <f t="shared" si="5150"/>
        <v>73</v>
      </c>
      <c r="BV201" s="31">
        <f t="shared" ref="BV201:DA201" si="5151">BU201+1</f>
        <v>74</v>
      </c>
      <c r="BW201" s="31">
        <f t="shared" si="5151"/>
        <v>75</v>
      </c>
      <c r="BX201" s="31">
        <f t="shared" si="5151"/>
        <v>76</v>
      </c>
      <c r="BY201" s="31">
        <f t="shared" si="5151"/>
        <v>77</v>
      </c>
      <c r="BZ201" s="31">
        <f t="shared" si="5151"/>
        <v>78</v>
      </c>
      <c r="CA201" s="31">
        <f t="shared" si="5151"/>
        <v>79</v>
      </c>
      <c r="CB201" s="31">
        <f t="shared" si="5151"/>
        <v>80</v>
      </c>
      <c r="CC201" s="31">
        <f t="shared" si="5151"/>
        <v>81</v>
      </c>
      <c r="CD201" s="31">
        <f t="shared" si="5151"/>
        <v>82</v>
      </c>
      <c r="CE201" s="31">
        <f t="shared" si="5151"/>
        <v>83</v>
      </c>
      <c r="CF201" s="31">
        <f t="shared" si="5151"/>
        <v>84</v>
      </c>
      <c r="CG201" s="31">
        <f t="shared" si="5151"/>
        <v>85</v>
      </c>
      <c r="CH201" s="31">
        <f t="shared" si="5151"/>
        <v>86</v>
      </c>
      <c r="CI201" s="31">
        <f t="shared" si="5151"/>
        <v>87</v>
      </c>
      <c r="CJ201" s="31">
        <f t="shared" si="5151"/>
        <v>88</v>
      </c>
      <c r="CK201" s="31">
        <f t="shared" si="5151"/>
        <v>89</v>
      </c>
      <c r="CL201" s="31">
        <f t="shared" si="5151"/>
        <v>90</v>
      </c>
      <c r="CM201" s="31">
        <f t="shared" si="5151"/>
        <v>91</v>
      </c>
      <c r="CN201" s="31">
        <f t="shared" si="5151"/>
        <v>92</v>
      </c>
      <c r="CO201" s="31">
        <f t="shared" si="5151"/>
        <v>93</v>
      </c>
      <c r="CP201" s="31">
        <f t="shared" si="5151"/>
        <v>94</v>
      </c>
      <c r="CQ201" s="31">
        <f t="shared" si="5151"/>
        <v>95</v>
      </c>
      <c r="CR201" s="31">
        <f t="shared" si="5151"/>
        <v>96</v>
      </c>
      <c r="CS201" s="31">
        <f t="shared" si="5151"/>
        <v>97</v>
      </c>
      <c r="CT201" s="31">
        <f t="shared" si="5151"/>
        <v>98</v>
      </c>
      <c r="CU201" s="31">
        <f t="shared" si="5151"/>
        <v>99</v>
      </c>
      <c r="CV201" s="31">
        <f t="shared" si="5151"/>
        <v>100</v>
      </c>
      <c r="CW201" s="31">
        <f t="shared" si="5151"/>
        <v>101</v>
      </c>
      <c r="CX201" s="31">
        <f t="shared" si="5151"/>
        <v>102</v>
      </c>
      <c r="CY201" s="31">
        <f t="shared" si="5151"/>
        <v>103</v>
      </c>
      <c r="CZ201" s="31">
        <f t="shared" si="5151"/>
        <v>104</v>
      </c>
      <c r="DA201" s="32">
        <f t="shared" si="5151"/>
        <v>105</v>
      </c>
    </row>
    <row r="202" spans="1:105" x14ac:dyDescent="0.25">
      <c r="A202" s="75"/>
      <c r="B202" s="78"/>
      <c r="C202" s="1">
        <f t="shared" ref="C202" ca="1" si="5152">A201*1000+2</f>
        <v>1002</v>
      </c>
      <c r="D202" s="81"/>
      <c r="E202" s="40">
        <v>8</v>
      </c>
      <c r="F202" s="83"/>
      <c r="G202" s="40">
        <f t="shared" ref="G202" si="5153">E202</f>
        <v>8</v>
      </c>
      <c r="H202" s="40"/>
      <c r="I202" s="34">
        <f t="shared" ref="I202" ca="1" si="5154">IF(I203&lt;&gt;"",RANK(I203,$I203:$DA203),"")</f>
        <v>1</v>
      </c>
      <c r="J202" s="34" t="str">
        <f t="shared" ref="J202" ca="1" si="5155">IF(J203&lt;&gt;"",RANK(J203,$I203:$DA203),"")</f>
        <v/>
      </c>
      <c r="K202" s="34" t="str">
        <f t="shared" ref="K202" ca="1" si="5156">IF(K203&lt;&gt;"",RANK(K203,$I203:$DA203),"")</f>
        <v/>
      </c>
      <c r="L202" s="34" t="str">
        <f t="shared" ref="L202" ca="1" si="5157">IF(L203&lt;&gt;"",RANK(L203,$I203:$DA203),"")</f>
        <v/>
      </c>
      <c r="M202" s="34" t="str">
        <f t="shared" ref="M202" ca="1" si="5158">IF(M203&lt;&gt;"",RANK(M203,$I203:$DA203),"")</f>
        <v/>
      </c>
      <c r="N202" s="34" t="str">
        <f t="shared" ref="N202" ca="1" si="5159">IF(N203&lt;&gt;"",RANK(N203,$I203:$DA203),"")</f>
        <v/>
      </c>
      <c r="O202" s="34">
        <f t="shared" ref="O202" ca="1" si="5160">IF(O203&lt;&gt;"",RANK(O203,$I203:$DA203),"")</f>
        <v>3</v>
      </c>
      <c r="P202" s="34" t="str">
        <f t="shared" ref="P202" ca="1" si="5161">IF(P203&lt;&gt;"",RANK(P203,$I203:$DA203),"")</f>
        <v/>
      </c>
      <c r="Q202" s="34" t="str">
        <f t="shared" ref="Q202" ca="1" si="5162">IF(Q203&lt;&gt;"",RANK(Q203,$I203:$DA203),"")</f>
        <v/>
      </c>
      <c r="R202" s="34" t="str">
        <f t="shared" ref="R202" ca="1" si="5163">IF(R203&lt;&gt;"",RANK(R203,$I203:$DA203),"")</f>
        <v/>
      </c>
      <c r="S202" s="34" t="str">
        <f t="shared" ref="S202" ca="1" si="5164">IF(S203&lt;&gt;"",RANK(S203,$I203:$DA203),"")</f>
        <v/>
      </c>
      <c r="T202" s="34" t="str">
        <f t="shared" ref="T202" ca="1" si="5165">IF(T203&lt;&gt;"",RANK(T203,$I203:$DA203),"")</f>
        <v/>
      </c>
      <c r="U202" s="34">
        <f t="shared" ref="U202" ca="1" si="5166">IF(U203&lt;&gt;"",RANK(U203,$I203:$DA203),"")</f>
        <v>4</v>
      </c>
      <c r="V202" s="34" t="str">
        <f t="shared" ref="V202" ca="1" si="5167">IF(V203&lt;&gt;"",RANK(V203,$I203:$DA203),"")</f>
        <v/>
      </c>
      <c r="W202" s="34" t="str">
        <f t="shared" ref="W202" ca="1" si="5168">IF(W203&lt;&gt;"",RANK(W203,$I203:$DA203),"")</f>
        <v/>
      </c>
      <c r="X202" s="34" t="str">
        <f t="shared" ref="X202" ca="1" si="5169">IF(X203&lt;&gt;"",RANK(X203,$I203:$DA203),"")</f>
        <v/>
      </c>
      <c r="Y202" s="34" t="str">
        <f t="shared" ref="Y202" ca="1" si="5170">IF(Y203&lt;&gt;"",RANK(Y203,$I203:$DA203),"")</f>
        <v/>
      </c>
      <c r="Z202" s="34" t="str">
        <f t="shared" ref="Z202" ca="1" si="5171">IF(Z203&lt;&gt;"",RANK(Z203,$I203:$DA203),"")</f>
        <v/>
      </c>
      <c r="AA202" s="34">
        <f t="shared" ref="AA202" ca="1" si="5172">IF(AA203&lt;&gt;"",RANK(AA203,$I203:$DA203),"")</f>
        <v>2</v>
      </c>
      <c r="AB202" s="34" t="str">
        <f t="shared" ref="AB202" ca="1" si="5173">IF(AB203&lt;&gt;"",RANK(AB203,$I203:$DA203),"")</f>
        <v/>
      </c>
      <c r="AC202" s="34" t="str">
        <f t="shared" ref="AC202" ca="1" si="5174">IF(AC203&lt;&gt;"",RANK(AC203,$I203:$DA203),"")</f>
        <v/>
      </c>
      <c r="AD202" s="34" t="str">
        <f t="shared" ref="AD202" ca="1" si="5175">IF(AD203&lt;&gt;"",RANK(AD203,$I203:$DA203),"")</f>
        <v/>
      </c>
      <c r="AE202" s="34" t="str">
        <f t="shared" ref="AE202" ca="1" si="5176">IF(AE203&lt;&gt;"",RANK(AE203,$I203:$DA203),"")</f>
        <v/>
      </c>
      <c r="AF202" s="34" t="str">
        <f t="shared" ref="AF202" ca="1" si="5177">IF(AF203&lt;&gt;"",RANK(AF203,$I203:$DA203),"")</f>
        <v/>
      </c>
      <c r="AG202" s="34" t="str">
        <f t="shared" ref="AG202" ca="1" si="5178">IF(AG203&lt;&gt;"",RANK(AG203,$I203:$DA203),"")</f>
        <v/>
      </c>
      <c r="AH202" s="34" t="str">
        <f t="shared" ref="AH202" ca="1" si="5179">IF(AH203&lt;&gt;"",RANK(AH203,$I203:$DA203),"")</f>
        <v/>
      </c>
      <c r="AI202" s="34" t="str">
        <f t="shared" ref="AI202" ca="1" si="5180">IF(AI203&lt;&gt;"",RANK(AI203,$I203:$DA203),"")</f>
        <v/>
      </c>
      <c r="AJ202" s="34" t="str">
        <f t="shared" ref="AJ202" ca="1" si="5181">IF(AJ203&lt;&gt;"",RANK(AJ203,$I203:$DA203),"")</f>
        <v/>
      </c>
      <c r="AK202" s="34" t="str">
        <f t="shared" ref="AK202" ca="1" si="5182">IF(AK203&lt;&gt;"",RANK(AK203,$I203:$DA203),"")</f>
        <v/>
      </c>
      <c r="AL202" s="34" t="str">
        <f t="shared" ref="AL202" ca="1" si="5183">IF(AL203&lt;&gt;"",RANK(AL203,$I203:$DA203),"")</f>
        <v/>
      </c>
      <c r="AM202" s="34" t="str">
        <f t="shared" ref="AM202" ca="1" si="5184">IF(AM203&lt;&gt;"",RANK(AM203,$I203:$DA203),"")</f>
        <v/>
      </c>
      <c r="AN202" s="34" t="str">
        <f t="shared" ref="AN202" ca="1" si="5185">IF(AN203&lt;&gt;"",RANK(AN203,$I203:$DA203),"")</f>
        <v/>
      </c>
      <c r="AO202" s="34" t="str">
        <f t="shared" ref="AO202" ca="1" si="5186">IF(AO203&lt;&gt;"",RANK(AO203,$I203:$DA203),"")</f>
        <v/>
      </c>
      <c r="AP202" s="34" t="str">
        <f t="shared" ref="AP202" ca="1" si="5187">IF(AP203&lt;&gt;"",RANK(AP203,$I203:$DA203),"")</f>
        <v/>
      </c>
      <c r="AQ202" s="34" t="str">
        <f t="shared" ref="AQ202" ca="1" si="5188">IF(AQ203&lt;&gt;"",RANK(AQ203,$I203:$DA203),"")</f>
        <v/>
      </c>
      <c r="AR202" s="34" t="str">
        <f t="shared" ref="AR202" ca="1" si="5189">IF(AR203&lt;&gt;"",RANK(AR203,$I203:$DA203),"")</f>
        <v/>
      </c>
      <c r="AS202" s="34" t="str">
        <f t="shared" ref="AS202" ca="1" si="5190">IF(AS203&lt;&gt;"",RANK(AS203,$I203:$DA203),"")</f>
        <v/>
      </c>
      <c r="AT202" s="34" t="str">
        <f t="shared" ref="AT202" ca="1" si="5191">IF(AT203&lt;&gt;"",RANK(AT203,$I203:$DA203),"")</f>
        <v/>
      </c>
      <c r="AU202" s="34" t="str">
        <f t="shared" ref="AU202" ca="1" si="5192">IF(AU203&lt;&gt;"",RANK(AU203,$I203:$DA203),"")</f>
        <v/>
      </c>
      <c r="AV202" s="34" t="str">
        <f t="shared" ref="AV202" ca="1" si="5193">IF(AV203&lt;&gt;"",RANK(AV203,$I203:$DA203),"")</f>
        <v/>
      </c>
      <c r="AW202" s="34" t="str">
        <f t="shared" ref="AW202" ca="1" si="5194">IF(AW203&lt;&gt;"",RANK(AW203,$I203:$DA203),"")</f>
        <v/>
      </c>
      <c r="AX202" s="34" t="str">
        <f t="shared" ref="AX202" ca="1" si="5195">IF(AX203&lt;&gt;"",RANK(AX203,$I203:$DA203),"")</f>
        <v/>
      </c>
      <c r="AY202" s="34" t="str">
        <f t="shared" ref="AY202" ca="1" si="5196">IF(AY203&lt;&gt;"",RANK(AY203,$I203:$DA203),"")</f>
        <v/>
      </c>
      <c r="AZ202" s="34" t="str">
        <f t="shared" ref="AZ202" ca="1" si="5197">IF(AZ203&lt;&gt;"",RANK(AZ203,$I203:$DA203),"")</f>
        <v/>
      </c>
      <c r="BA202" s="34" t="str">
        <f t="shared" ref="BA202" ca="1" si="5198">IF(BA203&lt;&gt;"",RANK(BA203,$I203:$DA203),"")</f>
        <v/>
      </c>
      <c r="BB202" s="34" t="str">
        <f t="shared" ref="BB202" ca="1" si="5199">IF(BB203&lt;&gt;"",RANK(BB203,$I203:$DA203),"")</f>
        <v/>
      </c>
      <c r="BC202" s="34" t="str">
        <f t="shared" ref="BC202" ca="1" si="5200">IF(BC203&lt;&gt;"",RANK(BC203,$I203:$DA203),"")</f>
        <v/>
      </c>
      <c r="BD202" s="34" t="str">
        <f t="shared" ref="BD202" ca="1" si="5201">IF(BD203&lt;&gt;"",RANK(BD203,$I203:$DA203),"")</f>
        <v/>
      </c>
      <c r="BE202" s="34" t="str">
        <f t="shared" ref="BE202" ca="1" si="5202">IF(BE203&lt;&gt;"",RANK(BE203,$I203:$DA203),"")</f>
        <v/>
      </c>
      <c r="BF202" s="34" t="str">
        <f t="shared" ref="BF202" ca="1" si="5203">IF(BF203&lt;&gt;"",RANK(BF203,$I203:$DA203),"")</f>
        <v/>
      </c>
      <c r="BG202" s="34" t="str">
        <f t="shared" ref="BG202" ca="1" si="5204">IF(BG203&lt;&gt;"",RANK(BG203,$I203:$DA203),"")</f>
        <v/>
      </c>
      <c r="BH202" s="34" t="str">
        <f t="shared" ref="BH202" ca="1" si="5205">IF(BH203&lt;&gt;"",RANK(BH203,$I203:$DA203),"")</f>
        <v/>
      </c>
      <c r="BI202" s="34" t="str">
        <f t="shared" ref="BI202" ca="1" si="5206">IF(BI203&lt;&gt;"",RANK(BI203,$I203:$DA203),"")</f>
        <v/>
      </c>
      <c r="BJ202" s="34" t="str">
        <f t="shared" ref="BJ202" ca="1" si="5207">IF(BJ203&lt;&gt;"",RANK(BJ203,$I203:$DA203),"")</f>
        <v/>
      </c>
      <c r="BK202" s="34" t="str">
        <f t="shared" ref="BK202" ca="1" si="5208">IF(BK203&lt;&gt;"",RANK(BK203,$I203:$DA203),"")</f>
        <v/>
      </c>
      <c r="BL202" s="34" t="str">
        <f t="shared" ref="BL202" ca="1" si="5209">IF(BL203&lt;&gt;"",RANK(BL203,$I203:$DA203),"")</f>
        <v/>
      </c>
      <c r="BM202" s="34" t="str">
        <f t="shared" ref="BM202" ca="1" si="5210">IF(BM203&lt;&gt;"",RANK(BM203,$I203:$DA203),"")</f>
        <v/>
      </c>
      <c r="BN202" s="34" t="str">
        <f t="shared" ref="BN202" ca="1" si="5211">IF(BN203&lt;&gt;"",RANK(BN203,$I203:$DA203),"")</f>
        <v/>
      </c>
      <c r="BO202" s="34" t="str">
        <f t="shared" ref="BO202" ca="1" si="5212">IF(BO203&lt;&gt;"",RANK(BO203,$I203:$DA203),"")</f>
        <v/>
      </c>
      <c r="BP202" s="34" t="str">
        <f t="shared" ref="BP202" ca="1" si="5213">IF(BP203&lt;&gt;"",RANK(BP203,$I203:$DA203),"")</f>
        <v/>
      </c>
      <c r="BQ202" s="34" t="str">
        <f t="shared" ref="BQ202" ca="1" si="5214">IF(BQ203&lt;&gt;"",RANK(BQ203,$I203:$DA203),"")</f>
        <v/>
      </c>
      <c r="BR202" s="34" t="str">
        <f t="shared" ref="BR202" ca="1" si="5215">IF(BR203&lt;&gt;"",RANK(BR203,$I203:$DA203),"")</f>
        <v/>
      </c>
      <c r="BS202" s="34" t="str">
        <f t="shared" ref="BS202" ca="1" si="5216">IF(BS203&lt;&gt;"",RANK(BS203,$I203:$DA203),"")</f>
        <v/>
      </c>
      <c r="BT202" s="34" t="str">
        <f t="shared" ref="BT202" ca="1" si="5217">IF(BT203&lt;&gt;"",RANK(BT203,$I203:$DA203),"")</f>
        <v/>
      </c>
      <c r="BU202" s="34" t="str">
        <f t="shared" ref="BU202" ca="1" si="5218">IF(BU203&lt;&gt;"",RANK(BU203,$I203:$DA203),"")</f>
        <v/>
      </c>
      <c r="BV202" s="34" t="str">
        <f t="shared" ref="BV202" ca="1" si="5219">IF(BV203&lt;&gt;"",RANK(BV203,$I203:$DA203),"")</f>
        <v/>
      </c>
      <c r="BW202" s="34" t="str">
        <f t="shared" ref="BW202" ca="1" si="5220">IF(BW203&lt;&gt;"",RANK(BW203,$I203:$DA203),"")</f>
        <v/>
      </c>
      <c r="BX202" s="34" t="str">
        <f t="shared" ref="BX202" ca="1" si="5221">IF(BX203&lt;&gt;"",RANK(BX203,$I203:$DA203),"")</f>
        <v/>
      </c>
      <c r="BY202" s="34" t="str">
        <f t="shared" ref="BY202" ca="1" si="5222">IF(BY203&lt;&gt;"",RANK(BY203,$I203:$DA203),"")</f>
        <v/>
      </c>
      <c r="BZ202" s="34" t="str">
        <f t="shared" ref="BZ202" ca="1" si="5223">IF(BZ203&lt;&gt;"",RANK(BZ203,$I203:$DA203),"")</f>
        <v/>
      </c>
      <c r="CA202" s="34" t="str">
        <f t="shared" ref="CA202" ca="1" si="5224">IF(CA203&lt;&gt;"",RANK(CA203,$I203:$DA203),"")</f>
        <v/>
      </c>
      <c r="CB202" s="34" t="str">
        <f t="shared" ref="CB202" ca="1" si="5225">IF(CB203&lt;&gt;"",RANK(CB203,$I203:$DA203),"")</f>
        <v/>
      </c>
      <c r="CC202" s="34" t="str">
        <f t="shared" ref="CC202" ca="1" si="5226">IF(CC203&lt;&gt;"",RANK(CC203,$I203:$DA203),"")</f>
        <v/>
      </c>
      <c r="CD202" s="34" t="str">
        <f t="shared" ref="CD202" ca="1" si="5227">IF(CD203&lt;&gt;"",RANK(CD203,$I203:$DA203),"")</f>
        <v/>
      </c>
      <c r="CE202" s="34" t="str">
        <f t="shared" ref="CE202" ca="1" si="5228">IF(CE203&lt;&gt;"",RANK(CE203,$I203:$DA203),"")</f>
        <v/>
      </c>
      <c r="CF202" s="34" t="str">
        <f t="shared" ref="CF202" ca="1" si="5229">IF(CF203&lt;&gt;"",RANK(CF203,$I203:$DA203),"")</f>
        <v/>
      </c>
      <c r="CG202" s="34" t="str">
        <f t="shared" ref="CG202" ca="1" si="5230">IF(CG203&lt;&gt;"",RANK(CG203,$I203:$DA203),"")</f>
        <v/>
      </c>
      <c r="CH202" s="34" t="str">
        <f t="shared" ref="CH202" ca="1" si="5231">IF(CH203&lt;&gt;"",RANK(CH203,$I203:$DA203),"")</f>
        <v/>
      </c>
      <c r="CI202" s="34" t="str">
        <f t="shared" ref="CI202" ca="1" si="5232">IF(CI203&lt;&gt;"",RANK(CI203,$I203:$DA203),"")</f>
        <v/>
      </c>
      <c r="CJ202" s="34" t="str">
        <f t="shared" ref="CJ202" ca="1" si="5233">IF(CJ203&lt;&gt;"",RANK(CJ203,$I203:$DA203),"")</f>
        <v/>
      </c>
      <c r="CK202" s="34" t="str">
        <f t="shared" ref="CK202" ca="1" si="5234">IF(CK203&lt;&gt;"",RANK(CK203,$I203:$DA203),"")</f>
        <v/>
      </c>
      <c r="CL202" s="34" t="str">
        <f t="shared" ref="CL202" ca="1" si="5235">IF(CL203&lt;&gt;"",RANK(CL203,$I203:$DA203),"")</f>
        <v/>
      </c>
      <c r="CM202" s="34" t="str">
        <f t="shared" ref="CM202" ca="1" si="5236">IF(CM203&lt;&gt;"",RANK(CM203,$I203:$DA203),"")</f>
        <v/>
      </c>
      <c r="CN202" s="34" t="str">
        <f t="shared" ref="CN202" ca="1" si="5237">IF(CN203&lt;&gt;"",RANK(CN203,$I203:$DA203),"")</f>
        <v/>
      </c>
      <c r="CO202" s="34" t="str">
        <f t="shared" ref="CO202" ca="1" si="5238">IF(CO203&lt;&gt;"",RANK(CO203,$I203:$DA203),"")</f>
        <v/>
      </c>
      <c r="CP202" s="34" t="str">
        <f t="shared" ref="CP202" ca="1" si="5239">IF(CP203&lt;&gt;"",RANK(CP203,$I203:$DA203),"")</f>
        <v/>
      </c>
      <c r="CQ202" s="34" t="str">
        <f t="shared" ref="CQ202" ca="1" si="5240">IF(CQ203&lt;&gt;"",RANK(CQ203,$I203:$DA203),"")</f>
        <v/>
      </c>
      <c r="CR202" s="34" t="str">
        <f t="shared" ref="CR202" ca="1" si="5241">IF(CR203&lt;&gt;"",RANK(CR203,$I203:$DA203),"")</f>
        <v/>
      </c>
      <c r="CS202" s="34" t="str">
        <f t="shared" ref="CS202" ca="1" si="5242">IF(CS203&lt;&gt;"",RANK(CS203,$I203:$DA203),"")</f>
        <v/>
      </c>
      <c r="CT202" s="34" t="str">
        <f t="shared" ref="CT202" ca="1" si="5243">IF(CT203&lt;&gt;"",RANK(CT203,$I203:$DA203),"")</f>
        <v/>
      </c>
      <c r="CU202" s="34" t="str">
        <f t="shared" ref="CU202" ca="1" si="5244">IF(CU203&lt;&gt;"",RANK(CU203,$I203:$DA203),"")</f>
        <v/>
      </c>
      <c r="CV202" s="34" t="str">
        <f t="shared" ref="CV202" ca="1" si="5245">IF(CV203&lt;&gt;"",RANK(CV203,$I203:$DA203),"")</f>
        <v/>
      </c>
      <c r="CW202" s="34" t="str">
        <f t="shared" ref="CW202" ca="1" si="5246">IF(CW203&lt;&gt;"",RANK(CW203,$I203:$DA203),"")</f>
        <v/>
      </c>
      <c r="CX202" s="34" t="str">
        <f t="shared" ref="CX202" ca="1" si="5247">IF(CX203&lt;&gt;"",RANK(CX203,$I203:$DA203),"")</f>
        <v/>
      </c>
      <c r="CY202" s="34" t="str">
        <f t="shared" ref="CY202" ca="1" si="5248">IF(CY203&lt;&gt;"",RANK(CY203,$I203:$DA203),"")</f>
        <v/>
      </c>
      <c r="CZ202" s="34" t="str">
        <f t="shared" ref="CZ202" ca="1" si="5249">IF(CZ203&lt;&gt;"",RANK(CZ203,$I203:$DA203),"")</f>
        <v/>
      </c>
      <c r="DA202" s="43" t="str">
        <f t="shared" ref="DA202" ca="1" si="5250">IF(DA203&lt;&gt;"",RANK(DA203,$I203:$DA203),"")</f>
        <v/>
      </c>
    </row>
    <row r="203" spans="1:105" x14ac:dyDescent="0.25">
      <c r="A203" s="75"/>
      <c r="B203" s="78"/>
      <c r="C203" s="1"/>
      <c r="D203" s="1"/>
      <c r="E203" s="1"/>
      <c r="F203" s="1"/>
      <c r="G203" s="1"/>
      <c r="H203" s="1"/>
      <c r="I203" s="34">
        <f ca="1">IF(I204&lt;=Parameter!$F$12,IF(I204="","",RAND()),"")</f>
        <v>0.96429843116375169</v>
      </c>
      <c r="J203" s="34" t="str">
        <f ca="1">IF(J204&lt;=Parameter!$F$12,IF(J204="","",RAND()),"")</f>
        <v/>
      </c>
      <c r="K203" s="34" t="str">
        <f ca="1">IF(K204&lt;=Parameter!$F$12,IF(K204="","",RAND()),"")</f>
        <v/>
      </c>
      <c r="L203" s="34" t="str">
        <f ca="1">IF(L204&lt;=Parameter!$F$12,IF(L204="","",RAND()),"")</f>
        <v/>
      </c>
      <c r="M203" s="34" t="str">
        <f ca="1">IF(M204&lt;=Parameter!$F$12,IF(M204="","",RAND()),"")</f>
        <v/>
      </c>
      <c r="N203" s="34" t="str">
        <f ca="1">IF(N204&lt;=Parameter!$F$12,IF(N204="","",RAND()),"")</f>
        <v/>
      </c>
      <c r="O203" s="34">
        <f ca="1">IF(O204&lt;=Parameter!$F$12,IF(O204="","",RAND()),"")</f>
        <v>0.42599744710822174</v>
      </c>
      <c r="P203" s="34" t="str">
        <f ca="1">IF(P204&lt;=Parameter!$F$12,IF(P204="","",RAND()),"")</f>
        <v/>
      </c>
      <c r="Q203" s="34" t="str">
        <f ca="1">IF(Q204&lt;=Parameter!$F$12,IF(Q204="","",RAND()),"")</f>
        <v/>
      </c>
      <c r="R203" s="34" t="str">
        <f ca="1">IF(R204&lt;=Parameter!$F$12,IF(R204="","",RAND()),"")</f>
        <v/>
      </c>
      <c r="S203" s="34" t="str">
        <f ca="1">IF(S204&lt;=Parameter!$F$12,IF(S204="","",RAND()),"")</f>
        <v/>
      </c>
      <c r="T203" s="34" t="str">
        <f ca="1">IF(T204&lt;=Parameter!$F$12,IF(T204="","",RAND()),"")</f>
        <v/>
      </c>
      <c r="U203" s="34">
        <f ca="1">IF(U204&lt;=Parameter!$F$12,IF(U204="","",RAND()),"")</f>
        <v>0.26815741113172575</v>
      </c>
      <c r="V203" s="34" t="str">
        <f ca="1">IF(V204&lt;=Parameter!$F$12,IF(V204="","",RAND()),"")</f>
        <v/>
      </c>
      <c r="W203" s="34" t="str">
        <f ca="1">IF(W204&lt;=Parameter!$F$12,IF(W204="","",RAND()),"")</f>
        <v/>
      </c>
      <c r="X203" s="34" t="str">
        <f ca="1">IF(X204&lt;=Parameter!$F$12,IF(X204="","",RAND()),"")</f>
        <v/>
      </c>
      <c r="Y203" s="34" t="str">
        <f ca="1">IF(Y204&lt;=Parameter!$F$12,IF(Y204="","",RAND()),"")</f>
        <v/>
      </c>
      <c r="Z203" s="34" t="str">
        <f ca="1">IF(Z204&lt;=Parameter!$F$12,IF(Z204="","",RAND()),"")</f>
        <v/>
      </c>
      <c r="AA203" s="34">
        <f ca="1">IF(AA204&lt;=Parameter!$F$12,IF(AA204="","",RAND()),"")</f>
        <v>0.5602134014921164</v>
      </c>
      <c r="AB203" s="34" t="str">
        <f ca="1">IF(AB204&lt;=Parameter!$F$12,IF(AB204="","",RAND()),"")</f>
        <v/>
      </c>
      <c r="AC203" s="34" t="str">
        <f ca="1">IF(AC204&lt;=Parameter!$F$12,IF(AC204="","",RAND()),"")</f>
        <v/>
      </c>
      <c r="AD203" s="34" t="str">
        <f ca="1">IF(AD204&lt;=Parameter!$F$12,IF(AD204="","",RAND()),"")</f>
        <v/>
      </c>
      <c r="AE203" s="34" t="str">
        <f ca="1">IF(AE204&lt;=Parameter!$F$12,IF(AE204="","",RAND()),"")</f>
        <v/>
      </c>
      <c r="AF203" s="34" t="str">
        <f ca="1">IF(AF204&lt;=Parameter!$F$12,IF(AF204="","",RAND()),"")</f>
        <v/>
      </c>
      <c r="AG203" s="34" t="str">
        <f ca="1">IF(AG204&lt;=Parameter!$F$12,IF(AG204="","",RAND()),"")</f>
        <v/>
      </c>
      <c r="AH203" s="34" t="str">
        <f ca="1">IF(AH204&lt;=Parameter!$F$12,IF(AH204="","",RAND()),"")</f>
        <v/>
      </c>
      <c r="AI203" s="34" t="str">
        <f ca="1">IF(AI204&lt;=Parameter!$F$12,IF(AI204="","",RAND()),"")</f>
        <v/>
      </c>
      <c r="AJ203" s="34" t="str">
        <f ca="1">IF(AJ204&lt;=Parameter!$F$12,IF(AJ204="","",RAND()),"")</f>
        <v/>
      </c>
      <c r="AK203" s="34" t="str">
        <f ca="1">IF(AK204&lt;=Parameter!$F$12,IF(AK204="","",RAND()),"")</f>
        <v/>
      </c>
      <c r="AL203" s="34" t="str">
        <f ca="1">IF(AL204&lt;=Parameter!$F$12,IF(AL204="","",RAND()),"")</f>
        <v/>
      </c>
      <c r="AM203" s="34" t="str">
        <f ca="1">IF(AM204&lt;=Parameter!$F$12,IF(AM204="","",RAND()),"")</f>
        <v/>
      </c>
      <c r="AN203" s="34" t="str">
        <f ca="1">IF(AN204&lt;=Parameter!$F$12,IF(AN204="","",RAND()),"")</f>
        <v/>
      </c>
      <c r="AO203" s="34" t="str">
        <f ca="1">IF(AO204&lt;=Parameter!$F$12,IF(AO204="","",RAND()),"")</f>
        <v/>
      </c>
      <c r="AP203" s="34" t="str">
        <f ca="1">IF(AP204&lt;=Parameter!$F$12,IF(AP204="","",RAND()),"")</f>
        <v/>
      </c>
      <c r="AQ203" s="34" t="str">
        <f ca="1">IF(AQ204&lt;=Parameter!$F$12,IF(AQ204="","",RAND()),"")</f>
        <v/>
      </c>
      <c r="AR203" s="34" t="str">
        <f ca="1">IF(AR204&lt;=Parameter!$F$12,IF(AR204="","",RAND()),"")</f>
        <v/>
      </c>
      <c r="AS203" s="34" t="str">
        <f ca="1">IF(AS204&lt;=Parameter!$F$12,IF(AS204="","",RAND()),"")</f>
        <v/>
      </c>
      <c r="AT203" s="34" t="str">
        <f ca="1">IF(AT204&lt;=Parameter!$F$12,IF(AT204="","",RAND()),"")</f>
        <v/>
      </c>
      <c r="AU203" s="34" t="str">
        <f ca="1">IF(AU204&lt;=Parameter!$F$12,IF(AU204="","",RAND()),"")</f>
        <v/>
      </c>
      <c r="AV203" s="34" t="str">
        <f ca="1">IF(AV204&lt;=Parameter!$F$12,IF(AV204="","",RAND()),"")</f>
        <v/>
      </c>
      <c r="AW203" s="34" t="str">
        <f ca="1">IF(AW204&lt;=Parameter!$F$12,IF(AW204="","",RAND()),"")</f>
        <v/>
      </c>
      <c r="AX203" s="34" t="str">
        <f ca="1">IF(AX204&lt;=Parameter!$F$12,IF(AX204="","",RAND()),"")</f>
        <v/>
      </c>
      <c r="AY203" s="34" t="str">
        <f ca="1">IF(AY204&lt;=Parameter!$F$12,IF(AY204="","",RAND()),"")</f>
        <v/>
      </c>
      <c r="AZ203" s="34" t="str">
        <f ca="1">IF(AZ204&lt;=Parameter!$F$12,IF(AZ204="","",RAND()),"")</f>
        <v/>
      </c>
      <c r="BA203" s="34" t="str">
        <f ca="1">IF(BA204&lt;=Parameter!$F$12,IF(BA204="","",RAND()),"")</f>
        <v/>
      </c>
      <c r="BB203" s="34" t="str">
        <f ca="1">IF(BB204&lt;=Parameter!$F$12,IF(BB204="","",RAND()),"")</f>
        <v/>
      </c>
      <c r="BC203" s="34" t="str">
        <f ca="1">IF(BC204&lt;=Parameter!$F$12,IF(BC204="","",RAND()),"")</f>
        <v/>
      </c>
      <c r="BD203" s="34" t="str">
        <f ca="1">IF(BD204&lt;=Parameter!$F$12,IF(BD204="","",RAND()),"")</f>
        <v/>
      </c>
      <c r="BE203" s="34" t="str">
        <f ca="1">IF(BE204&lt;=Parameter!$F$12,IF(BE204="","",RAND()),"")</f>
        <v/>
      </c>
      <c r="BF203" s="34" t="str">
        <f ca="1">IF(BF204&lt;=Parameter!$F$12,IF(BF204="","",RAND()),"")</f>
        <v/>
      </c>
      <c r="BG203" s="34" t="str">
        <f ca="1">IF(BG204&lt;=Parameter!$F$12,IF(BG204="","",RAND()),"")</f>
        <v/>
      </c>
      <c r="BH203" s="34" t="str">
        <f ca="1">IF(BH204&lt;=Parameter!$F$12,IF(BH204="","",RAND()),"")</f>
        <v/>
      </c>
      <c r="BI203" s="34" t="str">
        <f ca="1">IF(BI204&lt;=Parameter!$F$12,IF(BI204="","",RAND()),"")</f>
        <v/>
      </c>
      <c r="BJ203" s="34" t="str">
        <f ca="1">IF(BJ204&lt;=Parameter!$F$12,IF(BJ204="","",RAND()),"")</f>
        <v/>
      </c>
      <c r="BK203" s="34" t="str">
        <f ca="1">IF(BK204&lt;=Parameter!$F$12,IF(BK204="","",RAND()),"")</f>
        <v/>
      </c>
      <c r="BL203" s="34" t="str">
        <f ca="1">IF(BL204&lt;=Parameter!$F$12,IF(BL204="","",RAND()),"")</f>
        <v/>
      </c>
      <c r="BM203" s="34" t="str">
        <f ca="1">IF(BM204&lt;=Parameter!$F$12,IF(BM204="","",RAND()),"")</f>
        <v/>
      </c>
      <c r="BN203" s="34" t="str">
        <f ca="1">IF(BN204&lt;=Parameter!$F$12,IF(BN204="","",RAND()),"")</f>
        <v/>
      </c>
      <c r="BO203" s="34" t="str">
        <f ca="1">IF(BO204&lt;=Parameter!$F$12,IF(BO204="","",RAND()),"")</f>
        <v/>
      </c>
      <c r="BP203" s="34" t="str">
        <f ca="1">IF(BP204&lt;=Parameter!$F$12,IF(BP204="","",RAND()),"")</f>
        <v/>
      </c>
      <c r="BQ203" s="34" t="str">
        <f ca="1">IF(BQ204&lt;=Parameter!$F$12,IF(BQ204="","",RAND()),"")</f>
        <v/>
      </c>
      <c r="BR203" s="34" t="str">
        <f ca="1">IF(BR204&lt;=Parameter!$F$12,IF(BR204="","",RAND()),"")</f>
        <v/>
      </c>
      <c r="BS203" s="34" t="str">
        <f ca="1">IF(BS204&lt;=Parameter!$F$12,IF(BS204="","",RAND()),"")</f>
        <v/>
      </c>
      <c r="BT203" s="34" t="str">
        <f ca="1">IF(BT204&lt;=Parameter!$F$12,IF(BT204="","",RAND()),"")</f>
        <v/>
      </c>
      <c r="BU203" s="34" t="str">
        <f ca="1">IF(BU204&lt;=Parameter!$F$12,IF(BU204="","",RAND()),"")</f>
        <v/>
      </c>
      <c r="BV203" s="34" t="str">
        <f ca="1">IF(BV204&lt;=Parameter!$F$12,IF(BV204="","",RAND()),"")</f>
        <v/>
      </c>
      <c r="BW203" s="34" t="str">
        <f ca="1">IF(BW204&lt;=Parameter!$F$12,IF(BW204="","",RAND()),"")</f>
        <v/>
      </c>
      <c r="BX203" s="34" t="str">
        <f ca="1">IF(BX204&lt;=Parameter!$F$12,IF(BX204="","",RAND()),"")</f>
        <v/>
      </c>
      <c r="BY203" s="34" t="str">
        <f ca="1">IF(BY204&lt;=Parameter!$F$12,IF(BY204="","",RAND()),"")</f>
        <v/>
      </c>
      <c r="BZ203" s="34" t="str">
        <f ca="1">IF(BZ204&lt;=Parameter!$F$12,IF(BZ204="","",RAND()),"")</f>
        <v/>
      </c>
      <c r="CA203" s="34" t="str">
        <f ca="1">IF(CA204&lt;=Parameter!$F$12,IF(CA204="","",RAND()),"")</f>
        <v/>
      </c>
      <c r="CB203" s="34" t="str">
        <f ca="1">IF(CB204&lt;=Parameter!$F$12,IF(CB204="","",RAND()),"")</f>
        <v/>
      </c>
      <c r="CC203" s="34" t="str">
        <f ca="1">IF(CC204&lt;=Parameter!$F$12,IF(CC204="","",RAND()),"")</f>
        <v/>
      </c>
      <c r="CD203" s="34" t="str">
        <f ca="1">IF(CD204&lt;=Parameter!$F$12,IF(CD204="","",RAND()),"")</f>
        <v/>
      </c>
      <c r="CE203" s="34" t="str">
        <f ca="1">IF(CE204&lt;=Parameter!$F$12,IF(CE204="","",RAND()),"")</f>
        <v/>
      </c>
      <c r="CF203" s="34" t="str">
        <f ca="1">IF(CF204&lt;=Parameter!$F$12,IF(CF204="","",RAND()),"")</f>
        <v/>
      </c>
      <c r="CG203" s="34" t="str">
        <f ca="1">IF(CG204&lt;=Parameter!$F$12,IF(CG204="","",RAND()),"")</f>
        <v/>
      </c>
      <c r="CH203" s="34" t="str">
        <f ca="1">IF(CH204&lt;=Parameter!$F$12,IF(CH204="","",RAND()),"")</f>
        <v/>
      </c>
      <c r="CI203" s="34" t="str">
        <f ca="1">IF(CI204&lt;=Parameter!$F$12,IF(CI204="","",RAND()),"")</f>
        <v/>
      </c>
      <c r="CJ203" s="34" t="str">
        <f ca="1">IF(CJ204&lt;=Parameter!$F$12,IF(CJ204="","",RAND()),"")</f>
        <v/>
      </c>
      <c r="CK203" s="34" t="str">
        <f ca="1">IF(CK204&lt;=Parameter!$F$12,IF(CK204="","",RAND()),"")</f>
        <v/>
      </c>
      <c r="CL203" s="34" t="str">
        <f ca="1">IF(CL204&lt;=Parameter!$F$12,IF(CL204="","",RAND()),"")</f>
        <v/>
      </c>
      <c r="CM203" s="34" t="str">
        <f ca="1">IF(CM204&lt;=Parameter!$F$12,IF(CM204="","",RAND()),"")</f>
        <v/>
      </c>
      <c r="CN203" s="34" t="str">
        <f ca="1">IF(CN204&lt;=Parameter!$F$12,IF(CN204="","",RAND()),"")</f>
        <v/>
      </c>
      <c r="CO203" s="34" t="str">
        <f ca="1">IF(CO204&lt;=Parameter!$F$12,IF(CO204="","",RAND()),"")</f>
        <v/>
      </c>
      <c r="CP203" s="34" t="str">
        <f ca="1">IF(CP204&lt;=Parameter!$F$12,IF(CP204="","",RAND()),"")</f>
        <v/>
      </c>
      <c r="CQ203" s="34" t="str">
        <f ca="1">IF(CQ204&lt;=Parameter!$F$12,IF(CQ204="","",RAND()),"")</f>
        <v/>
      </c>
      <c r="CR203" s="34" t="str">
        <f ca="1">IF(CR204&lt;=Parameter!$F$12,IF(CR204="","",RAND()),"")</f>
        <v/>
      </c>
      <c r="CS203" s="34" t="str">
        <f ca="1">IF(CS204&lt;=Parameter!$F$12,IF(CS204="","",RAND()),"")</f>
        <v/>
      </c>
      <c r="CT203" s="34" t="str">
        <f ca="1">IF(CT204&lt;=Parameter!$F$12,IF(CT204="","",RAND()),"")</f>
        <v/>
      </c>
      <c r="CU203" s="34" t="str">
        <f ca="1">IF(CU204&lt;=Parameter!$F$12,IF(CU204="","",RAND()),"")</f>
        <v/>
      </c>
      <c r="CV203" s="34" t="str">
        <f ca="1">IF(CV204&lt;=Parameter!$F$12,IF(CV204="","",RAND()),"")</f>
        <v/>
      </c>
      <c r="CW203" s="34" t="str">
        <f ca="1">IF(CW204&lt;=Parameter!$F$12,IF(CW204="","",RAND()),"")</f>
        <v/>
      </c>
      <c r="CX203" s="34" t="str">
        <f ca="1">IF(CX204&lt;=Parameter!$F$12,IF(CX204="","",RAND()),"")</f>
        <v/>
      </c>
      <c r="CY203" s="34" t="str">
        <f ca="1">IF(CY204&lt;=Parameter!$F$12,IF(CY204="","",RAND()),"")</f>
        <v/>
      </c>
      <c r="CZ203" s="34" t="str">
        <f ca="1">IF(CZ204&lt;=Parameter!$F$12,IF(CZ204="","",RAND()),"")</f>
        <v/>
      </c>
      <c r="DA203" s="43" t="str">
        <f ca="1">IF(DA204&lt;=Parameter!$F$12,IF(DA204="","",RAND()),"")</f>
        <v/>
      </c>
    </row>
    <row r="204" spans="1:105" ht="17.25" thickBot="1" x14ac:dyDescent="0.3">
      <c r="A204" s="75"/>
      <c r="B204" s="78"/>
      <c r="C204" s="1"/>
      <c r="D204" s="1"/>
      <c r="E204" s="1"/>
      <c r="F204" s="1"/>
      <c r="G204" s="1"/>
      <c r="H204" s="1"/>
      <c r="I204" s="34">
        <f t="shared" ref="I204:BT204" si="5251">IF(I201="","",IF(GCD($E206,I201)&gt;1,IF(GCD($E202,I201)=1,I201,""),""))</f>
        <v>9</v>
      </c>
      <c r="J204" s="34" t="str">
        <f t="shared" si="5251"/>
        <v/>
      </c>
      <c r="K204" s="34" t="str">
        <f t="shared" si="5251"/>
        <v/>
      </c>
      <c r="L204" s="34" t="str">
        <f t="shared" si="5251"/>
        <v/>
      </c>
      <c r="M204" s="34" t="str">
        <f t="shared" si="5251"/>
        <v/>
      </c>
      <c r="N204" s="34" t="str">
        <f t="shared" si="5251"/>
        <v/>
      </c>
      <c r="O204" s="34">
        <f t="shared" si="5251"/>
        <v>15</v>
      </c>
      <c r="P204" s="34" t="str">
        <f t="shared" si="5251"/>
        <v/>
      </c>
      <c r="Q204" s="34" t="str">
        <f t="shared" si="5251"/>
        <v/>
      </c>
      <c r="R204" s="34" t="str">
        <f t="shared" si="5251"/>
        <v/>
      </c>
      <c r="S204" s="34" t="str">
        <f t="shared" si="5251"/>
        <v/>
      </c>
      <c r="T204" s="34" t="str">
        <f t="shared" si="5251"/>
        <v/>
      </c>
      <c r="U204" s="34">
        <f t="shared" si="5251"/>
        <v>21</v>
      </c>
      <c r="V204" s="34" t="str">
        <f t="shared" si="5251"/>
        <v/>
      </c>
      <c r="W204" s="34" t="str">
        <f t="shared" si="5251"/>
        <v/>
      </c>
      <c r="X204" s="34" t="str">
        <f t="shared" si="5251"/>
        <v/>
      </c>
      <c r="Y204" s="34" t="str">
        <f t="shared" si="5251"/>
        <v/>
      </c>
      <c r="Z204" s="34" t="str">
        <f t="shared" si="5251"/>
        <v/>
      </c>
      <c r="AA204" s="34">
        <f t="shared" si="5251"/>
        <v>27</v>
      </c>
      <c r="AB204" s="34" t="str">
        <f t="shared" si="5251"/>
        <v/>
      </c>
      <c r="AC204" s="34" t="str">
        <f t="shared" si="5251"/>
        <v/>
      </c>
      <c r="AD204" s="34" t="str">
        <f t="shared" si="5251"/>
        <v/>
      </c>
      <c r="AE204" s="34" t="str">
        <f t="shared" si="5251"/>
        <v/>
      </c>
      <c r="AF204" s="34" t="str">
        <f t="shared" si="5251"/>
        <v/>
      </c>
      <c r="AG204" s="34">
        <f t="shared" si="5251"/>
        <v>33</v>
      </c>
      <c r="AH204" s="34" t="str">
        <f t="shared" si="5251"/>
        <v/>
      </c>
      <c r="AI204" s="34" t="str">
        <f t="shared" si="5251"/>
        <v/>
      </c>
      <c r="AJ204" s="34" t="str">
        <f t="shared" si="5251"/>
        <v/>
      </c>
      <c r="AK204" s="34" t="str">
        <f t="shared" si="5251"/>
        <v/>
      </c>
      <c r="AL204" s="34" t="str">
        <f t="shared" si="5251"/>
        <v/>
      </c>
      <c r="AM204" s="34">
        <f t="shared" si="5251"/>
        <v>39</v>
      </c>
      <c r="AN204" s="34" t="str">
        <f t="shared" si="5251"/>
        <v/>
      </c>
      <c r="AO204" s="34" t="str">
        <f t="shared" si="5251"/>
        <v/>
      </c>
      <c r="AP204" s="34" t="str">
        <f t="shared" si="5251"/>
        <v/>
      </c>
      <c r="AQ204" s="34" t="str">
        <f t="shared" si="5251"/>
        <v/>
      </c>
      <c r="AR204" s="34" t="str">
        <f t="shared" si="5251"/>
        <v/>
      </c>
      <c r="AS204" s="34">
        <f t="shared" si="5251"/>
        <v>45</v>
      </c>
      <c r="AT204" s="34" t="str">
        <f t="shared" si="5251"/>
        <v/>
      </c>
      <c r="AU204" s="34" t="str">
        <f t="shared" si="5251"/>
        <v/>
      </c>
      <c r="AV204" s="34" t="str">
        <f t="shared" si="5251"/>
        <v/>
      </c>
      <c r="AW204" s="34" t="str">
        <f t="shared" si="5251"/>
        <v/>
      </c>
      <c r="AX204" s="34" t="str">
        <f t="shared" si="5251"/>
        <v/>
      </c>
      <c r="AY204" s="34">
        <f t="shared" si="5251"/>
        <v>51</v>
      </c>
      <c r="AZ204" s="34" t="str">
        <f t="shared" si="5251"/>
        <v/>
      </c>
      <c r="BA204" s="34" t="str">
        <f t="shared" si="5251"/>
        <v/>
      </c>
      <c r="BB204" s="34" t="str">
        <f t="shared" si="5251"/>
        <v/>
      </c>
      <c r="BC204" s="34" t="str">
        <f t="shared" si="5251"/>
        <v/>
      </c>
      <c r="BD204" s="34" t="str">
        <f t="shared" si="5251"/>
        <v/>
      </c>
      <c r="BE204" s="34">
        <f t="shared" si="5251"/>
        <v>57</v>
      </c>
      <c r="BF204" s="34" t="str">
        <f t="shared" si="5251"/>
        <v/>
      </c>
      <c r="BG204" s="34" t="str">
        <f t="shared" si="5251"/>
        <v/>
      </c>
      <c r="BH204" s="34" t="str">
        <f t="shared" si="5251"/>
        <v/>
      </c>
      <c r="BI204" s="34" t="str">
        <f t="shared" si="5251"/>
        <v/>
      </c>
      <c r="BJ204" s="34" t="str">
        <f t="shared" si="5251"/>
        <v/>
      </c>
      <c r="BK204" s="34">
        <f t="shared" si="5251"/>
        <v>63</v>
      </c>
      <c r="BL204" s="34" t="str">
        <f t="shared" si="5251"/>
        <v/>
      </c>
      <c r="BM204" s="34" t="str">
        <f t="shared" si="5251"/>
        <v/>
      </c>
      <c r="BN204" s="34" t="str">
        <f t="shared" si="5251"/>
        <v/>
      </c>
      <c r="BO204" s="34" t="str">
        <f t="shared" si="5251"/>
        <v/>
      </c>
      <c r="BP204" s="34" t="str">
        <f t="shared" si="5251"/>
        <v/>
      </c>
      <c r="BQ204" s="34">
        <f t="shared" si="5251"/>
        <v>69</v>
      </c>
      <c r="BR204" s="34" t="str">
        <f t="shared" si="5251"/>
        <v/>
      </c>
      <c r="BS204" s="34" t="str">
        <f t="shared" si="5251"/>
        <v/>
      </c>
      <c r="BT204" s="34" t="str">
        <f t="shared" si="5251"/>
        <v/>
      </c>
      <c r="BU204" s="34" t="str">
        <f t="shared" ref="BU204:DA204" si="5252">IF(BU201="","",IF(GCD($E206,BU201)&gt;1,IF(GCD($E202,BU201)=1,BU201,""),""))</f>
        <v/>
      </c>
      <c r="BV204" s="34" t="str">
        <f t="shared" si="5252"/>
        <v/>
      </c>
      <c r="BW204" s="34">
        <f t="shared" si="5252"/>
        <v>75</v>
      </c>
      <c r="BX204" s="34" t="str">
        <f t="shared" si="5252"/>
        <v/>
      </c>
      <c r="BY204" s="34" t="str">
        <f t="shared" si="5252"/>
        <v/>
      </c>
      <c r="BZ204" s="34" t="str">
        <f t="shared" si="5252"/>
        <v/>
      </c>
      <c r="CA204" s="34" t="str">
        <f t="shared" si="5252"/>
        <v/>
      </c>
      <c r="CB204" s="34" t="str">
        <f t="shared" si="5252"/>
        <v/>
      </c>
      <c r="CC204" s="34">
        <f t="shared" si="5252"/>
        <v>81</v>
      </c>
      <c r="CD204" s="34" t="str">
        <f t="shared" si="5252"/>
        <v/>
      </c>
      <c r="CE204" s="34" t="str">
        <f t="shared" si="5252"/>
        <v/>
      </c>
      <c r="CF204" s="34" t="str">
        <f t="shared" si="5252"/>
        <v/>
      </c>
      <c r="CG204" s="34" t="str">
        <f t="shared" si="5252"/>
        <v/>
      </c>
      <c r="CH204" s="34" t="str">
        <f t="shared" si="5252"/>
        <v/>
      </c>
      <c r="CI204" s="34">
        <f t="shared" si="5252"/>
        <v>87</v>
      </c>
      <c r="CJ204" s="34" t="str">
        <f t="shared" si="5252"/>
        <v/>
      </c>
      <c r="CK204" s="34" t="str">
        <f t="shared" si="5252"/>
        <v/>
      </c>
      <c r="CL204" s="34" t="str">
        <f t="shared" si="5252"/>
        <v/>
      </c>
      <c r="CM204" s="34" t="str">
        <f t="shared" si="5252"/>
        <v/>
      </c>
      <c r="CN204" s="34" t="str">
        <f t="shared" si="5252"/>
        <v/>
      </c>
      <c r="CO204" s="34">
        <f t="shared" si="5252"/>
        <v>93</v>
      </c>
      <c r="CP204" s="34" t="str">
        <f t="shared" si="5252"/>
        <v/>
      </c>
      <c r="CQ204" s="34" t="str">
        <f t="shared" si="5252"/>
        <v/>
      </c>
      <c r="CR204" s="34" t="str">
        <f t="shared" si="5252"/>
        <v/>
      </c>
      <c r="CS204" s="34" t="str">
        <f t="shared" si="5252"/>
        <v/>
      </c>
      <c r="CT204" s="34" t="str">
        <f t="shared" si="5252"/>
        <v/>
      </c>
      <c r="CU204" s="34">
        <f t="shared" si="5252"/>
        <v>99</v>
      </c>
      <c r="CV204" s="34" t="str">
        <f t="shared" si="5252"/>
        <v/>
      </c>
      <c r="CW204" s="34" t="str">
        <f t="shared" si="5252"/>
        <v/>
      </c>
      <c r="CX204" s="34" t="str">
        <f t="shared" si="5252"/>
        <v/>
      </c>
      <c r="CY204" s="34" t="str">
        <f t="shared" si="5252"/>
        <v/>
      </c>
      <c r="CZ204" s="34" t="str">
        <f t="shared" si="5252"/>
        <v/>
      </c>
      <c r="DA204" s="43">
        <f t="shared" si="5252"/>
        <v>105</v>
      </c>
    </row>
    <row r="205" spans="1:105" x14ac:dyDescent="0.25">
      <c r="A205" s="75"/>
      <c r="B205" s="78"/>
      <c r="C205" s="44">
        <f t="shared" ref="C205" ca="1" si="5253">A201*1000+3</f>
        <v>1003</v>
      </c>
      <c r="D205" s="84">
        <f t="shared" ref="D205" ca="1" si="5254">INT(G205/E206)</f>
        <v>9</v>
      </c>
      <c r="E205" s="45">
        <f t="shared" ref="E205" ca="1" si="5255">MOD(G205,E206)</f>
        <v>1</v>
      </c>
      <c r="F205" s="86" t="s">
        <v>4615</v>
      </c>
      <c r="G205" s="41">
        <f ca="1">HLOOKUP(1,I206:CX208,3,FALSE)</f>
        <v>28</v>
      </c>
      <c r="H205" s="46"/>
      <c r="I205" s="44">
        <f t="shared" ref="I205" si="5256">E206+1</f>
        <v>4</v>
      </c>
      <c r="J205" s="44">
        <f t="shared" ref="J205:BU205" si="5257">I205+1</f>
        <v>5</v>
      </c>
      <c r="K205" s="44">
        <f t="shared" si="5257"/>
        <v>6</v>
      </c>
      <c r="L205" s="44">
        <f t="shared" si="5257"/>
        <v>7</v>
      </c>
      <c r="M205" s="44">
        <f t="shared" si="5257"/>
        <v>8</v>
      </c>
      <c r="N205" s="44">
        <f t="shared" si="5257"/>
        <v>9</v>
      </c>
      <c r="O205" s="44">
        <f t="shared" si="5257"/>
        <v>10</v>
      </c>
      <c r="P205" s="44">
        <f t="shared" si="5257"/>
        <v>11</v>
      </c>
      <c r="Q205" s="44">
        <f t="shared" si="5257"/>
        <v>12</v>
      </c>
      <c r="R205" s="44">
        <f t="shared" si="5257"/>
        <v>13</v>
      </c>
      <c r="S205" s="44">
        <f t="shared" si="5257"/>
        <v>14</v>
      </c>
      <c r="T205" s="44">
        <f t="shared" si="5257"/>
        <v>15</v>
      </c>
      <c r="U205" s="44">
        <f t="shared" si="5257"/>
        <v>16</v>
      </c>
      <c r="V205" s="44">
        <f t="shared" si="5257"/>
        <v>17</v>
      </c>
      <c r="W205" s="44">
        <f t="shared" si="5257"/>
        <v>18</v>
      </c>
      <c r="X205" s="44">
        <f t="shared" si="5257"/>
        <v>19</v>
      </c>
      <c r="Y205" s="44">
        <f t="shared" si="5257"/>
        <v>20</v>
      </c>
      <c r="Z205" s="44">
        <f t="shared" si="5257"/>
        <v>21</v>
      </c>
      <c r="AA205" s="44">
        <f t="shared" si="5257"/>
        <v>22</v>
      </c>
      <c r="AB205" s="44">
        <f t="shared" si="5257"/>
        <v>23</v>
      </c>
      <c r="AC205" s="44">
        <f t="shared" si="5257"/>
        <v>24</v>
      </c>
      <c r="AD205" s="44">
        <f t="shared" si="5257"/>
        <v>25</v>
      </c>
      <c r="AE205" s="44">
        <f t="shared" si="5257"/>
        <v>26</v>
      </c>
      <c r="AF205" s="44">
        <f t="shared" si="5257"/>
        <v>27</v>
      </c>
      <c r="AG205" s="44">
        <f t="shared" si="5257"/>
        <v>28</v>
      </c>
      <c r="AH205" s="44">
        <f t="shared" si="5257"/>
        <v>29</v>
      </c>
      <c r="AI205" s="44">
        <f t="shared" si="5257"/>
        <v>30</v>
      </c>
      <c r="AJ205" s="44">
        <f t="shared" si="5257"/>
        <v>31</v>
      </c>
      <c r="AK205" s="44">
        <f t="shared" si="5257"/>
        <v>32</v>
      </c>
      <c r="AL205" s="44">
        <f t="shared" si="5257"/>
        <v>33</v>
      </c>
      <c r="AM205" s="44">
        <f t="shared" si="5257"/>
        <v>34</v>
      </c>
      <c r="AN205" s="44">
        <f t="shared" si="5257"/>
        <v>35</v>
      </c>
      <c r="AO205" s="44">
        <f t="shared" si="5257"/>
        <v>36</v>
      </c>
      <c r="AP205" s="44">
        <f t="shared" si="5257"/>
        <v>37</v>
      </c>
      <c r="AQ205" s="44">
        <f t="shared" si="5257"/>
        <v>38</v>
      </c>
      <c r="AR205" s="44">
        <f t="shared" si="5257"/>
        <v>39</v>
      </c>
      <c r="AS205" s="44">
        <f t="shared" si="5257"/>
        <v>40</v>
      </c>
      <c r="AT205" s="44">
        <f t="shared" si="5257"/>
        <v>41</v>
      </c>
      <c r="AU205" s="44">
        <f t="shared" si="5257"/>
        <v>42</v>
      </c>
      <c r="AV205" s="44">
        <f t="shared" si="5257"/>
        <v>43</v>
      </c>
      <c r="AW205" s="44">
        <f t="shared" si="5257"/>
        <v>44</v>
      </c>
      <c r="AX205" s="44">
        <f t="shared" si="5257"/>
        <v>45</v>
      </c>
      <c r="AY205" s="44">
        <f t="shared" si="5257"/>
        <v>46</v>
      </c>
      <c r="AZ205" s="44">
        <f t="shared" si="5257"/>
        <v>47</v>
      </c>
      <c r="BA205" s="44">
        <f t="shared" si="5257"/>
        <v>48</v>
      </c>
      <c r="BB205" s="44">
        <f t="shared" si="5257"/>
        <v>49</v>
      </c>
      <c r="BC205" s="44">
        <f t="shared" si="5257"/>
        <v>50</v>
      </c>
      <c r="BD205" s="44">
        <f t="shared" si="5257"/>
        <v>51</v>
      </c>
      <c r="BE205" s="44">
        <f t="shared" si="5257"/>
        <v>52</v>
      </c>
      <c r="BF205" s="44">
        <f t="shared" si="5257"/>
        <v>53</v>
      </c>
      <c r="BG205" s="44">
        <f t="shared" si="5257"/>
        <v>54</v>
      </c>
      <c r="BH205" s="44">
        <f t="shared" si="5257"/>
        <v>55</v>
      </c>
      <c r="BI205" s="44">
        <f t="shared" si="5257"/>
        <v>56</v>
      </c>
      <c r="BJ205" s="44">
        <f t="shared" si="5257"/>
        <v>57</v>
      </c>
      <c r="BK205" s="44">
        <f t="shared" si="5257"/>
        <v>58</v>
      </c>
      <c r="BL205" s="44">
        <f t="shared" si="5257"/>
        <v>59</v>
      </c>
      <c r="BM205" s="44">
        <f t="shared" si="5257"/>
        <v>60</v>
      </c>
      <c r="BN205" s="44">
        <f t="shared" si="5257"/>
        <v>61</v>
      </c>
      <c r="BO205" s="44">
        <f t="shared" si="5257"/>
        <v>62</v>
      </c>
      <c r="BP205" s="44">
        <f t="shared" si="5257"/>
        <v>63</v>
      </c>
      <c r="BQ205" s="44">
        <f t="shared" si="5257"/>
        <v>64</v>
      </c>
      <c r="BR205" s="44">
        <f t="shared" si="5257"/>
        <v>65</v>
      </c>
      <c r="BS205" s="44">
        <f t="shared" si="5257"/>
        <v>66</v>
      </c>
      <c r="BT205" s="44">
        <f t="shared" si="5257"/>
        <v>67</v>
      </c>
      <c r="BU205" s="44">
        <f t="shared" si="5257"/>
        <v>68</v>
      </c>
      <c r="BV205" s="44">
        <f t="shared" ref="BV205:DA205" si="5258">BU205+1</f>
        <v>69</v>
      </c>
      <c r="BW205" s="44">
        <f t="shared" si="5258"/>
        <v>70</v>
      </c>
      <c r="BX205" s="44">
        <f t="shared" si="5258"/>
        <v>71</v>
      </c>
      <c r="BY205" s="44">
        <f t="shared" si="5258"/>
        <v>72</v>
      </c>
      <c r="BZ205" s="44">
        <f t="shared" si="5258"/>
        <v>73</v>
      </c>
      <c r="CA205" s="44">
        <f t="shared" si="5258"/>
        <v>74</v>
      </c>
      <c r="CB205" s="44">
        <f t="shared" si="5258"/>
        <v>75</v>
      </c>
      <c r="CC205" s="44">
        <f t="shared" si="5258"/>
        <v>76</v>
      </c>
      <c r="CD205" s="44">
        <f t="shared" si="5258"/>
        <v>77</v>
      </c>
      <c r="CE205" s="44">
        <f t="shared" si="5258"/>
        <v>78</v>
      </c>
      <c r="CF205" s="44">
        <f t="shared" si="5258"/>
        <v>79</v>
      </c>
      <c r="CG205" s="44">
        <f t="shared" si="5258"/>
        <v>80</v>
      </c>
      <c r="CH205" s="44">
        <f t="shared" si="5258"/>
        <v>81</v>
      </c>
      <c r="CI205" s="44">
        <f t="shared" si="5258"/>
        <v>82</v>
      </c>
      <c r="CJ205" s="44">
        <f t="shared" si="5258"/>
        <v>83</v>
      </c>
      <c r="CK205" s="44">
        <f t="shared" si="5258"/>
        <v>84</v>
      </c>
      <c r="CL205" s="44">
        <f t="shared" si="5258"/>
        <v>85</v>
      </c>
      <c r="CM205" s="44">
        <f t="shared" si="5258"/>
        <v>86</v>
      </c>
      <c r="CN205" s="44">
        <f t="shared" si="5258"/>
        <v>87</v>
      </c>
      <c r="CO205" s="44">
        <f t="shared" si="5258"/>
        <v>88</v>
      </c>
      <c r="CP205" s="44">
        <f t="shared" si="5258"/>
        <v>89</v>
      </c>
      <c r="CQ205" s="44">
        <f t="shared" si="5258"/>
        <v>90</v>
      </c>
      <c r="CR205" s="44">
        <f t="shared" si="5258"/>
        <v>91</v>
      </c>
      <c r="CS205" s="44">
        <f t="shared" si="5258"/>
        <v>92</v>
      </c>
      <c r="CT205" s="44">
        <f t="shared" si="5258"/>
        <v>93</v>
      </c>
      <c r="CU205" s="44">
        <f t="shared" si="5258"/>
        <v>94</v>
      </c>
      <c r="CV205" s="44">
        <f t="shared" si="5258"/>
        <v>95</v>
      </c>
      <c r="CW205" s="44">
        <f t="shared" si="5258"/>
        <v>96</v>
      </c>
      <c r="CX205" s="44">
        <f t="shared" si="5258"/>
        <v>97</v>
      </c>
      <c r="CY205" s="44">
        <f t="shared" si="5258"/>
        <v>98</v>
      </c>
      <c r="CZ205" s="44">
        <f t="shared" si="5258"/>
        <v>99</v>
      </c>
      <c r="DA205" s="47">
        <f t="shared" si="5258"/>
        <v>100</v>
      </c>
    </row>
    <row r="206" spans="1:105" x14ac:dyDescent="0.25">
      <c r="A206" s="75"/>
      <c r="B206" s="78"/>
      <c r="C206" s="48">
        <f t="shared" ref="C206" ca="1" si="5259">A201*1000+4</f>
        <v>1004</v>
      </c>
      <c r="D206" s="85"/>
      <c r="E206" s="49">
        <v>3</v>
      </c>
      <c r="F206" s="87"/>
      <c r="G206" s="49">
        <f t="shared" ref="G206" si="5260">E206</f>
        <v>3</v>
      </c>
      <c r="H206" s="49"/>
      <c r="I206" s="50">
        <f t="shared" ref="I206" ca="1" si="5261">IF(I207&lt;&gt;"",RANK(I207,$I207:$DA207),"")</f>
        <v>2</v>
      </c>
      <c r="J206" s="50" t="str">
        <f t="shared" ref="J206" ca="1" si="5262">IF(J207&lt;&gt;"",RANK(J207,$I207:$DA207),"")</f>
        <v/>
      </c>
      <c r="K206" s="50" t="str">
        <f t="shared" ref="K206" ca="1" si="5263">IF(K207&lt;&gt;"",RANK(K207,$I207:$DA207),"")</f>
        <v/>
      </c>
      <c r="L206" s="50" t="str">
        <f t="shared" ref="L206" ca="1" si="5264">IF(L207&lt;&gt;"",RANK(L207,$I207:$DA207),"")</f>
        <v/>
      </c>
      <c r="M206" s="50">
        <f t="shared" ref="M206" ca="1" si="5265">IF(M207&lt;&gt;"",RANK(M207,$I207:$DA207),"")</f>
        <v>7</v>
      </c>
      <c r="N206" s="50" t="str">
        <f t="shared" ref="N206" ca="1" si="5266">IF(N207&lt;&gt;"",RANK(N207,$I207:$DA207),"")</f>
        <v/>
      </c>
      <c r="O206" s="50">
        <f t="shared" ref="O206" ca="1" si="5267">IF(O207&lt;&gt;"",RANK(O207,$I207:$DA207),"")</f>
        <v>9</v>
      </c>
      <c r="P206" s="50" t="str">
        <f t="shared" ref="P206" ca="1" si="5268">IF(P207&lt;&gt;"",RANK(P207,$I207:$DA207),"")</f>
        <v/>
      </c>
      <c r="Q206" s="50" t="str">
        <f t="shared" ref="Q206" ca="1" si="5269">IF(Q207&lt;&gt;"",RANK(Q207,$I207:$DA207),"")</f>
        <v/>
      </c>
      <c r="R206" s="50" t="str">
        <f t="shared" ref="R206" ca="1" si="5270">IF(R207&lt;&gt;"",RANK(R207,$I207:$DA207),"")</f>
        <v/>
      </c>
      <c r="S206" s="50">
        <f t="shared" ref="S206" ca="1" si="5271">IF(S207&lt;&gt;"",RANK(S207,$I207:$DA207),"")</f>
        <v>6</v>
      </c>
      <c r="T206" s="50" t="str">
        <f t="shared" ref="T206" ca="1" si="5272">IF(T207&lt;&gt;"",RANK(T207,$I207:$DA207),"")</f>
        <v/>
      </c>
      <c r="U206" s="50">
        <f t="shared" ref="U206" ca="1" si="5273">IF(U207&lt;&gt;"",RANK(U207,$I207:$DA207),"")</f>
        <v>8</v>
      </c>
      <c r="V206" s="50" t="str">
        <f t="shared" ref="V206" ca="1" si="5274">IF(V207&lt;&gt;"",RANK(V207,$I207:$DA207),"")</f>
        <v/>
      </c>
      <c r="W206" s="50" t="str">
        <f t="shared" ref="W206" ca="1" si="5275">IF(W207&lt;&gt;"",RANK(W207,$I207:$DA207),"")</f>
        <v/>
      </c>
      <c r="X206" s="50" t="str">
        <f t="shared" ref="X206" ca="1" si="5276">IF(X207&lt;&gt;"",RANK(X207,$I207:$DA207),"")</f>
        <v/>
      </c>
      <c r="Y206" s="50">
        <f t="shared" ref="Y206" ca="1" si="5277">IF(Y207&lt;&gt;"",RANK(Y207,$I207:$DA207),"")</f>
        <v>4</v>
      </c>
      <c r="Z206" s="50" t="str">
        <f t="shared" ref="Z206" ca="1" si="5278">IF(Z207&lt;&gt;"",RANK(Z207,$I207:$DA207),"")</f>
        <v/>
      </c>
      <c r="AA206" s="50">
        <f t="shared" ref="AA206" ca="1" si="5279">IF(AA207&lt;&gt;"",RANK(AA207,$I207:$DA207),"")</f>
        <v>5</v>
      </c>
      <c r="AB206" s="50" t="str">
        <f t="shared" ref="AB206" ca="1" si="5280">IF(AB207&lt;&gt;"",RANK(AB207,$I207:$DA207),"")</f>
        <v/>
      </c>
      <c r="AC206" s="50" t="str">
        <f t="shared" ref="AC206" ca="1" si="5281">IF(AC207&lt;&gt;"",RANK(AC207,$I207:$DA207),"")</f>
        <v/>
      </c>
      <c r="AD206" s="50" t="str">
        <f t="shared" ref="AD206" ca="1" si="5282">IF(AD207&lt;&gt;"",RANK(AD207,$I207:$DA207),"")</f>
        <v/>
      </c>
      <c r="AE206" s="50">
        <f t="shared" ref="AE206" ca="1" si="5283">IF(AE207&lt;&gt;"",RANK(AE207,$I207:$DA207),"")</f>
        <v>3</v>
      </c>
      <c r="AF206" s="50" t="str">
        <f t="shared" ref="AF206" ca="1" si="5284">IF(AF207&lt;&gt;"",RANK(AF207,$I207:$DA207),"")</f>
        <v/>
      </c>
      <c r="AG206" s="50">
        <f t="shared" ref="AG206" ca="1" si="5285">IF(AG207&lt;&gt;"",RANK(AG207,$I207:$DA207),"")</f>
        <v>1</v>
      </c>
      <c r="AH206" s="50" t="str">
        <f t="shared" ref="AH206" ca="1" si="5286">IF(AH207&lt;&gt;"",RANK(AH207,$I207:$DA207),"")</f>
        <v/>
      </c>
      <c r="AI206" s="50" t="str">
        <f t="shared" ref="AI206" ca="1" si="5287">IF(AI207&lt;&gt;"",RANK(AI207,$I207:$DA207),"")</f>
        <v/>
      </c>
      <c r="AJ206" s="50" t="str">
        <f t="shared" ref="AJ206" ca="1" si="5288">IF(AJ207&lt;&gt;"",RANK(AJ207,$I207:$DA207),"")</f>
        <v/>
      </c>
      <c r="AK206" s="50" t="str">
        <f t="shared" ref="AK206" ca="1" si="5289">IF(AK207&lt;&gt;"",RANK(AK207,$I207:$DA207),"")</f>
        <v/>
      </c>
      <c r="AL206" s="50" t="str">
        <f t="shared" ref="AL206" ca="1" si="5290">IF(AL207&lt;&gt;"",RANK(AL207,$I207:$DA207),"")</f>
        <v/>
      </c>
      <c r="AM206" s="50" t="str">
        <f t="shared" ref="AM206" ca="1" si="5291">IF(AM207&lt;&gt;"",RANK(AM207,$I207:$DA207),"")</f>
        <v/>
      </c>
      <c r="AN206" s="50" t="str">
        <f t="shared" ref="AN206" ca="1" si="5292">IF(AN207&lt;&gt;"",RANK(AN207,$I207:$DA207),"")</f>
        <v/>
      </c>
      <c r="AO206" s="50" t="str">
        <f t="shared" ref="AO206" ca="1" si="5293">IF(AO207&lt;&gt;"",RANK(AO207,$I207:$DA207),"")</f>
        <v/>
      </c>
      <c r="AP206" s="50" t="str">
        <f t="shared" ref="AP206" ca="1" si="5294">IF(AP207&lt;&gt;"",RANK(AP207,$I207:$DA207),"")</f>
        <v/>
      </c>
      <c r="AQ206" s="50" t="str">
        <f t="shared" ref="AQ206" ca="1" si="5295">IF(AQ207&lt;&gt;"",RANK(AQ207,$I207:$DA207),"")</f>
        <v/>
      </c>
      <c r="AR206" s="50" t="str">
        <f t="shared" ref="AR206" ca="1" si="5296">IF(AR207&lt;&gt;"",RANK(AR207,$I207:$DA207),"")</f>
        <v/>
      </c>
      <c r="AS206" s="50" t="str">
        <f t="shared" ref="AS206" ca="1" si="5297">IF(AS207&lt;&gt;"",RANK(AS207,$I207:$DA207),"")</f>
        <v/>
      </c>
      <c r="AT206" s="50" t="str">
        <f t="shared" ref="AT206" ca="1" si="5298">IF(AT207&lt;&gt;"",RANK(AT207,$I207:$DA207),"")</f>
        <v/>
      </c>
      <c r="AU206" s="50" t="str">
        <f t="shared" ref="AU206" ca="1" si="5299">IF(AU207&lt;&gt;"",RANK(AU207,$I207:$DA207),"")</f>
        <v/>
      </c>
      <c r="AV206" s="50" t="str">
        <f t="shared" ref="AV206" ca="1" si="5300">IF(AV207&lt;&gt;"",RANK(AV207,$I207:$DA207),"")</f>
        <v/>
      </c>
      <c r="AW206" s="50" t="str">
        <f t="shared" ref="AW206" ca="1" si="5301">IF(AW207&lt;&gt;"",RANK(AW207,$I207:$DA207),"")</f>
        <v/>
      </c>
      <c r="AX206" s="50" t="str">
        <f t="shared" ref="AX206" ca="1" si="5302">IF(AX207&lt;&gt;"",RANK(AX207,$I207:$DA207),"")</f>
        <v/>
      </c>
      <c r="AY206" s="50" t="str">
        <f t="shared" ref="AY206" ca="1" si="5303">IF(AY207&lt;&gt;"",RANK(AY207,$I207:$DA207),"")</f>
        <v/>
      </c>
      <c r="AZ206" s="50" t="str">
        <f t="shared" ref="AZ206" ca="1" si="5304">IF(AZ207&lt;&gt;"",RANK(AZ207,$I207:$DA207),"")</f>
        <v/>
      </c>
      <c r="BA206" s="50" t="str">
        <f t="shared" ref="BA206" ca="1" si="5305">IF(BA207&lt;&gt;"",RANK(BA207,$I207:$DA207),"")</f>
        <v/>
      </c>
      <c r="BB206" s="50" t="str">
        <f t="shared" ref="BB206" ca="1" si="5306">IF(BB207&lt;&gt;"",RANK(BB207,$I207:$DA207),"")</f>
        <v/>
      </c>
      <c r="BC206" s="50" t="str">
        <f t="shared" ref="BC206" ca="1" si="5307">IF(BC207&lt;&gt;"",RANK(BC207,$I207:$DA207),"")</f>
        <v/>
      </c>
      <c r="BD206" s="50" t="str">
        <f t="shared" ref="BD206" ca="1" si="5308">IF(BD207&lt;&gt;"",RANK(BD207,$I207:$DA207),"")</f>
        <v/>
      </c>
      <c r="BE206" s="50" t="str">
        <f t="shared" ref="BE206" ca="1" si="5309">IF(BE207&lt;&gt;"",RANK(BE207,$I207:$DA207),"")</f>
        <v/>
      </c>
      <c r="BF206" s="50" t="str">
        <f t="shared" ref="BF206" ca="1" si="5310">IF(BF207&lt;&gt;"",RANK(BF207,$I207:$DA207),"")</f>
        <v/>
      </c>
      <c r="BG206" s="50" t="str">
        <f t="shared" ref="BG206" ca="1" si="5311">IF(BG207&lt;&gt;"",RANK(BG207,$I207:$DA207),"")</f>
        <v/>
      </c>
      <c r="BH206" s="50" t="str">
        <f t="shared" ref="BH206" ca="1" si="5312">IF(BH207&lt;&gt;"",RANK(BH207,$I207:$DA207),"")</f>
        <v/>
      </c>
      <c r="BI206" s="50" t="str">
        <f t="shared" ref="BI206" ca="1" si="5313">IF(BI207&lt;&gt;"",RANK(BI207,$I207:$DA207),"")</f>
        <v/>
      </c>
      <c r="BJ206" s="50" t="str">
        <f t="shared" ref="BJ206" ca="1" si="5314">IF(BJ207&lt;&gt;"",RANK(BJ207,$I207:$DA207),"")</f>
        <v/>
      </c>
      <c r="BK206" s="50" t="str">
        <f t="shared" ref="BK206" ca="1" si="5315">IF(BK207&lt;&gt;"",RANK(BK207,$I207:$DA207),"")</f>
        <v/>
      </c>
      <c r="BL206" s="50" t="str">
        <f t="shared" ref="BL206" ca="1" si="5316">IF(BL207&lt;&gt;"",RANK(BL207,$I207:$DA207),"")</f>
        <v/>
      </c>
      <c r="BM206" s="50" t="str">
        <f t="shared" ref="BM206" ca="1" si="5317">IF(BM207&lt;&gt;"",RANK(BM207,$I207:$DA207),"")</f>
        <v/>
      </c>
      <c r="BN206" s="50" t="str">
        <f t="shared" ref="BN206" ca="1" si="5318">IF(BN207&lt;&gt;"",RANK(BN207,$I207:$DA207),"")</f>
        <v/>
      </c>
      <c r="BO206" s="50" t="str">
        <f t="shared" ref="BO206" ca="1" si="5319">IF(BO207&lt;&gt;"",RANK(BO207,$I207:$DA207),"")</f>
        <v/>
      </c>
      <c r="BP206" s="50" t="str">
        <f t="shared" ref="BP206" ca="1" si="5320">IF(BP207&lt;&gt;"",RANK(BP207,$I207:$DA207),"")</f>
        <v/>
      </c>
      <c r="BQ206" s="50" t="str">
        <f t="shared" ref="BQ206" ca="1" si="5321">IF(BQ207&lt;&gt;"",RANK(BQ207,$I207:$DA207),"")</f>
        <v/>
      </c>
      <c r="BR206" s="50" t="str">
        <f t="shared" ref="BR206" ca="1" si="5322">IF(BR207&lt;&gt;"",RANK(BR207,$I207:$DA207),"")</f>
        <v/>
      </c>
      <c r="BS206" s="50" t="str">
        <f t="shared" ref="BS206" ca="1" si="5323">IF(BS207&lt;&gt;"",RANK(BS207,$I207:$DA207),"")</f>
        <v/>
      </c>
      <c r="BT206" s="50" t="str">
        <f t="shared" ref="BT206" ca="1" si="5324">IF(BT207&lt;&gt;"",RANK(BT207,$I207:$DA207),"")</f>
        <v/>
      </c>
      <c r="BU206" s="50" t="str">
        <f t="shared" ref="BU206" ca="1" si="5325">IF(BU207&lt;&gt;"",RANK(BU207,$I207:$DA207),"")</f>
        <v/>
      </c>
      <c r="BV206" s="50" t="str">
        <f t="shared" ref="BV206" ca="1" si="5326">IF(BV207&lt;&gt;"",RANK(BV207,$I207:$DA207),"")</f>
        <v/>
      </c>
      <c r="BW206" s="50" t="str">
        <f t="shared" ref="BW206" ca="1" si="5327">IF(BW207&lt;&gt;"",RANK(BW207,$I207:$DA207),"")</f>
        <v/>
      </c>
      <c r="BX206" s="50" t="str">
        <f t="shared" ref="BX206" ca="1" si="5328">IF(BX207&lt;&gt;"",RANK(BX207,$I207:$DA207),"")</f>
        <v/>
      </c>
      <c r="BY206" s="50" t="str">
        <f t="shared" ref="BY206" ca="1" si="5329">IF(BY207&lt;&gt;"",RANK(BY207,$I207:$DA207),"")</f>
        <v/>
      </c>
      <c r="BZ206" s="50" t="str">
        <f t="shared" ref="BZ206" ca="1" si="5330">IF(BZ207&lt;&gt;"",RANK(BZ207,$I207:$DA207),"")</f>
        <v/>
      </c>
      <c r="CA206" s="50" t="str">
        <f t="shared" ref="CA206" ca="1" si="5331">IF(CA207&lt;&gt;"",RANK(CA207,$I207:$DA207),"")</f>
        <v/>
      </c>
      <c r="CB206" s="50" t="str">
        <f t="shared" ref="CB206" ca="1" si="5332">IF(CB207&lt;&gt;"",RANK(CB207,$I207:$DA207),"")</f>
        <v/>
      </c>
      <c r="CC206" s="50" t="str">
        <f t="shared" ref="CC206" ca="1" si="5333">IF(CC207&lt;&gt;"",RANK(CC207,$I207:$DA207),"")</f>
        <v/>
      </c>
      <c r="CD206" s="50" t="str">
        <f t="shared" ref="CD206" ca="1" si="5334">IF(CD207&lt;&gt;"",RANK(CD207,$I207:$DA207),"")</f>
        <v/>
      </c>
      <c r="CE206" s="50" t="str">
        <f t="shared" ref="CE206" ca="1" si="5335">IF(CE207&lt;&gt;"",RANK(CE207,$I207:$DA207),"")</f>
        <v/>
      </c>
      <c r="CF206" s="50" t="str">
        <f t="shared" ref="CF206" ca="1" si="5336">IF(CF207&lt;&gt;"",RANK(CF207,$I207:$DA207),"")</f>
        <v/>
      </c>
      <c r="CG206" s="50" t="str">
        <f t="shared" ref="CG206" ca="1" si="5337">IF(CG207&lt;&gt;"",RANK(CG207,$I207:$DA207),"")</f>
        <v/>
      </c>
      <c r="CH206" s="50" t="str">
        <f t="shared" ref="CH206" ca="1" si="5338">IF(CH207&lt;&gt;"",RANK(CH207,$I207:$DA207),"")</f>
        <v/>
      </c>
      <c r="CI206" s="50" t="str">
        <f t="shared" ref="CI206" ca="1" si="5339">IF(CI207&lt;&gt;"",RANK(CI207,$I207:$DA207),"")</f>
        <v/>
      </c>
      <c r="CJ206" s="50" t="str">
        <f t="shared" ref="CJ206" ca="1" si="5340">IF(CJ207&lt;&gt;"",RANK(CJ207,$I207:$DA207),"")</f>
        <v/>
      </c>
      <c r="CK206" s="50" t="str">
        <f t="shared" ref="CK206" ca="1" si="5341">IF(CK207&lt;&gt;"",RANK(CK207,$I207:$DA207),"")</f>
        <v/>
      </c>
      <c r="CL206" s="50" t="str">
        <f t="shared" ref="CL206" ca="1" si="5342">IF(CL207&lt;&gt;"",RANK(CL207,$I207:$DA207),"")</f>
        <v/>
      </c>
      <c r="CM206" s="50" t="str">
        <f t="shared" ref="CM206" ca="1" si="5343">IF(CM207&lt;&gt;"",RANK(CM207,$I207:$DA207),"")</f>
        <v/>
      </c>
      <c r="CN206" s="50" t="str">
        <f t="shared" ref="CN206" ca="1" si="5344">IF(CN207&lt;&gt;"",RANK(CN207,$I207:$DA207),"")</f>
        <v/>
      </c>
      <c r="CO206" s="50" t="str">
        <f t="shared" ref="CO206" ca="1" si="5345">IF(CO207&lt;&gt;"",RANK(CO207,$I207:$DA207),"")</f>
        <v/>
      </c>
      <c r="CP206" s="50" t="str">
        <f t="shared" ref="CP206" ca="1" si="5346">IF(CP207&lt;&gt;"",RANK(CP207,$I207:$DA207),"")</f>
        <v/>
      </c>
      <c r="CQ206" s="50" t="str">
        <f t="shared" ref="CQ206" ca="1" si="5347">IF(CQ207&lt;&gt;"",RANK(CQ207,$I207:$DA207),"")</f>
        <v/>
      </c>
      <c r="CR206" s="50" t="str">
        <f t="shared" ref="CR206" ca="1" si="5348">IF(CR207&lt;&gt;"",RANK(CR207,$I207:$DA207),"")</f>
        <v/>
      </c>
      <c r="CS206" s="50" t="str">
        <f t="shared" ref="CS206" ca="1" si="5349">IF(CS207&lt;&gt;"",RANK(CS207,$I207:$DA207),"")</f>
        <v/>
      </c>
      <c r="CT206" s="50" t="str">
        <f t="shared" ref="CT206" ca="1" si="5350">IF(CT207&lt;&gt;"",RANK(CT207,$I207:$DA207),"")</f>
        <v/>
      </c>
      <c r="CU206" s="50" t="str">
        <f t="shared" ref="CU206" ca="1" si="5351">IF(CU207&lt;&gt;"",RANK(CU207,$I207:$DA207),"")</f>
        <v/>
      </c>
      <c r="CV206" s="50" t="str">
        <f t="shared" ref="CV206" ca="1" si="5352">IF(CV207&lt;&gt;"",RANK(CV207,$I207:$DA207),"")</f>
        <v/>
      </c>
      <c r="CW206" s="50" t="str">
        <f t="shared" ref="CW206" ca="1" si="5353">IF(CW207&lt;&gt;"",RANK(CW207,$I207:$DA207),"")</f>
        <v/>
      </c>
      <c r="CX206" s="50" t="str">
        <f t="shared" ref="CX206" ca="1" si="5354">IF(CX207&lt;&gt;"",RANK(CX207,$I207:$DA207),"")</f>
        <v/>
      </c>
      <c r="CY206" s="50" t="str">
        <f t="shared" ref="CY206" ca="1" si="5355">IF(CY207&lt;&gt;"",RANK(CY207,$I207:$DA207),"")</f>
        <v/>
      </c>
      <c r="CZ206" s="50" t="str">
        <f t="shared" ref="CZ206" ca="1" si="5356">IF(CZ207&lt;&gt;"",RANK(CZ207,$I207:$DA207),"")</f>
        <v/>
      </c>
      <c r="DA206" s="51" t="str">
        <f t="shared" ref="DA206" ca="1" si="5357">IF(DA207&lt;&gt;"",RANK(DA207,$I207:$DA207),"")</f>
        <v/>
      </c>
    </row>
    <row r="207" spans="1:105" x14ac:dyDescent="0.25">
      <c r="A207" s="75"/>
      <c r="B207" s="78"/>
      <c r="C207" s="48"/>
      <c r="D207" s="48"/>
      <c r="E207" s="48"/>
      <c r="F207" s="48"/>
      <c r="G207" s="48"/>
      <c r="H207" s="48"/>
      <c r="I207" s="50">
        <f ca="1">IF(I208&lt;=Parameter!$F$12,IF(I208="","",RAND()),"")</f>
        <v>0.97023351123030988</v>
      </c>
      <c r="J207" s="50" t="str">
        <f ca="1">IF(J208&lt;=Parameter!$F$12,IF(J208="","",RAND()),"")</f>
        <v/>
      </c>
      <c r="K207" s="50" t="str">
        <f ca="1">IF(K208&lt;=Parameter!$F$12,IF(K208="","",RAND()),"")</f>
        <v/>
      </c>
      <c r="L207" s="50" t="str">
        <f ca="1">IF(L208&lt;=Parameter!$F$12,IF(L208="","",RAND()),"")</f>
        <v/>
      </c>
      <c r="M207" s="50">
        <f ca="1">IF(M208&lt;=Parameter!$F$12,IF(M208="","",RAND()),"")</f>
        <v>0.2393827359134173</v>
      </c>
      <c r="N207" s="50" t="str">
        <f ca="1">IF(N208&lt;=Parameter!$F$12,IF(N208="","",RAND()),"")</f>
        <v/>
      </c>
      <c r="O207" s="50">
        <f ca="1">IF(O208&lt;=Parameter!$F$12,IF(O208="","",RAND()),"")</f>
        <v>6.5652206510766087E-2</v>
      </c>
      <c r="P207" s="50" t="str">
        <f ca="1">IF(P208&lt;=Parameter!$F$12,IF(P208="","",RAND()),"")</f>
        <v/>
      </c>
      <c r="Q207" s="50" t="str">
        <f ca="1">IF(Q208&lt;=Parameter!$F$12,IF(Q208="","",RAND()),"")</f>
        <v/>
      </c>
      <c r="R207" s="50" t="str">
        <f ca="1">IF(R208&lt;=Parameter!$F$12,IF(R208="","",RAND()),"")</f>
        <v/>
      </c>
      <c r="S207" s="50">
        <f ca="1">IF(S208&lt;=Parameter!$F$12,IF(S208="","",RAND()),"")</f>
        <v>0.39650507768573873</v>
      </c>
      <c r="T207" s="50" t="str">
        <f ca="1">IF(T208&lt;=Parameter!$F$12,IF(T208="","",RAND()),"")</f>
        <v/>
      </c>
      <c r="U207" s="50">
        <f ca="1">IF(U208&lt;=Parameter!$F$12,IF(U208="","",RAND()),"")</f>
        <v>0.21977158626414139</v>
      </c>
      <c r="V207" s="50" t="str">
        <f ca="1">IF(V208&lt;=Parameter!$F$12,IF(V208="","",RAND()),"")</f>
        <v/>
      </c>
      <c r="W207" s="50" t="str">
        <f ca="1">IF(W208&lt;=Parameter!$F$12,IF(W208="","",RAND()),"")</f>
        <v/>
      </c>
      <c r="X207" s="50" t="str">
        <f ca="1">IF(X208&lt;=Parameter!$F$12,IF(X208="","",RAND()),"")</f>
        <v/>
      </c>
      <c r="Y207" s="50">
        <f ca="1">IF(Y208&lt;=Parameter!$F$12,IF(Y208="","",RAND()),"")</f>
        <v>0.90077009520885432</v>
      </c>
      <c r="Z207" s="50" t="str">
        <f ca="1">IF(Z208&lt;=Parameter!$F$12,IF(Z208="","",RAND()),"")</f>
        <v/>
      </c>
      <c r="AA207" s="50">
        <f ca="1">IF(AA208&lt;=Parameter!$F$12,IF(AA208="","",RAND()),"")</f>
        <v>0.73226853663578328</v>
      </c>
      <c r="AB207" s="50" t="str">
        <f ca="1">IF(AB208&lt;=Parameter!$F$12,IF(AB208="","",RAND()),"")</f>
        <v/>
      </c>
      <c r="AC207" s="50" t="str">
        <f ca="1">IF(AC208&lt;=Parameter!$F$12,IF(AC208="","",RAND()),"")</f>
        <v/>
      </c>
      <c r="AD207" s="50" t="str">
        <f ca="1">IF(AD208&lt;=Parameter!$F$12,IF(AD208="","",RAND()),"")</f>
        <v/>
      </c>
      <c r="AE207" s="50">
        <f ca="1">IF(AE208&lt;=Parameter!$F$12,IF(AE208="","",RAND()),"")</f>
        <v>0.94712837802380057</v>
      </c>
      <c r="AF207" s="50" t="str">
        <f ca="1">IF(AF208&lt;=Parameter!$F$12,IF(AF208="","",RAND()),"")</f>
        <v/>
      </c>
      <c r="AG207" s="50">
        <f ca="1">IF(AG208&lt;=Parameter!$F$12,IF(AG208="","",RAND()),"")</f>
        <v>0.97130535083744096</v>
      </c>
      <c r="AH207" s="50" t="str">
        <f ca="1">IF(AH208&lt;=Parameter!$F$12,IF(AH208="","",RAND()),"")</f>
        <v/>
      </c>
      <c r="AI207" s="50" t="str">
        <f ca="1">IF(AI208&lt;=Parameter!$F$12,IF(AI208="","",RAND()),"")</f>
        <v/>
      </c>
      <c r="AJ207" s="50" t="str">
        <f ca="1">IF(AJ208&lt;=Parameter!$F$12,IF(AJ208="","",RAND()),"")</f>
        <v/>
      </c>
      <c r="AK207" s="50" t="str">
        <f ca="1">IF(AK208&lt;=Parameter!$F$12,IF(AK208="","",RAND()),"")</f>
        <v/>
      </c>
      <c r="AL207" s="50" t="str">
        <f ca="1">IF(AL208&lt;=Parameter!$F$12,IF(AL208="","",RAND()),"")</f>
        <v/>
      </c>
      <c r="AM207" s="50" t="str">
        <f ca="1">IF(AM208&lt;=Parameter!$F$12,IF(AM208="","",RAND()),"")</f>
        <v/>
      </c>
      <c r="AN207" s="50" t="str">
        <f ca="1">IF(AN208&lt;=Parameter!$F$12,IF(AN208="","",RAND()),"")</f>
        <v/>
      </c>
      <c r="AO207" s="50" t="str">
        <f ca="1">IF(AO208&lt;=Parameter!$F$12,IF(AO208="","",RAND()),"")</f>
        <v/>
      </c>
      <c r="AP207" s="50" t="str">
        <f ca="1">IF(AP208&lt;=Parameter!$F$12,IF(AP208="","",RAND()),"")</f>
        <v/>
      </c>
      <c r="AQ207" s="50" t="str">
        <f ca="1">IF(AQ208&lt;=Parameter!$F$12,IF(AQ208="","",RAND()),"")</f>
        <v/>
      </c>
      <c r="AR207" s="50" t="str">
        <f ca="1">IF(AR208&lt;=Parameter!$F$12,IF(AR208="","",RAND()),"")</f>
        <v/>
      </c>
      <c r="AS207" s="50" t="str">
        <f ca="1">IF(AS208&lt;=Parameter!$F$12,IF(AS208="","",RAND()),"")</f>
        <v/>
      </c>
      <c r="AT207" s="50" t="str">
        <f ca="1">IF(AT208&lt;=Parameter!$F$12,IF(AT208="","",RAND()),"")</f>
        <v/>
      </c>
      <c r="AU207" s="50" t="str">
        <f ca="1">IF(AU208&lt;=Parameter!$F$12,IF(AU208="","",RAND()),"")</f>
        <v/>
      </c>
      <c r="AV207" s="50" t="str">
        <f ca="1">IF(AV208&lt;=Parameter!$F$12,IF(AV208="","",RAND()),"")</f>
        <v/>
      </c>
      <c r="AW207" s="50" t="str">
        <f ca="1">IF(AW208&lt;=Parameter!$F$12,IF(AW208="","",RAND()),"")</f>
        <v/>
      </c>
      <c r="AX207" s="50" t="str">
        <f ca="1">IF(AX208&lt;=Parameter!$F$12,IF(AX208="","",RAND()),"")</f>
        <v/>
      </c>
      <c r="AY207" s="50" t="str">
        <f ca="1">IF(AY208&lt;=Parameter!$F$12,IF(AY208="","",RAND()),"")</f>
        <v/>
      </c>
      <c r="AZ207" s="50" t="str">
        <f ca="1">IF(AZ208&lt;=Parameter!$F$12,IF(AZ208="","",RAND()),"")</f>
        <v/>
      </c>
      <c r="BA207" s="50" t="str">
        <f ca="1">IF(BA208&lt;=Parameter!$F$12,IF(BA208="","",RAND()),"")</f>
        <v/>
      </c>
      <c r="BB207" s="50" t="str">
        <f ca="1">IF(BB208&lt;=Parameter!$F$12,IF(BB208="","",RAND()),"")</f>
        <v/>
      </c>
      <c r="BC207" s="50" t="str">
        <f ca="1">IF(BC208&lt;=Parameter!$F$12,IF(BC208="","",RAND()),"")</f>
        <v/>
      </c>
      <c r="BD207" s="50" t="str">
        <f ca="1">IF(BD208&lt;=Parameter!$F$12,IF(BD208="","",RAND()),"")</f>
        <v/>
      </c>
      <c r="BE207" s="50" t="str">
        <f ca="1">IF(BE208&lt;=Parameter!$F$12,IF(BE208="","",RAND()),"")</f>
        <v/>
      </c>
      <c r="BF207" s="50" t="str">
        <f ca="1">IF(BF208&lt;=Parameter!$F$12,IF(BF208="","",RAND()),"")</f>
        <v/>
      </c>
      <c r="BG207" s="50" t="str">
        <f ca="1">IF(BG208&lt;=Parameter!$F$12,IF(BG208="","",RAND()),"")</f>
        <v/>
      </c>
      <c r="BH207" s="50" t="str">
        <f ca="1">IF(BH208&lt;=Parameter!$F$12,IF(BH208="","",RAND()),"")</f>
        <v/>
      </c>
      <c r="BI207" s="50" t="str">
        <f ca="1">IF(BI208&lt;=Parameter!$F$12,IF(BI208="","",RAND()),"")</f>
        <v/>
      </c>
      <c r="BJ207" s="50" t="str">
        <f ca="1">IF(BJ208&lt;=Parameter!$F$12,IF(BJ208="","",RAND()),"")</f>
        <v/>
      </c>
      <c r="BK207" s="50" t="str">
        <f ca="1">IF(BK208&lt;=Parameter!$F$12,IF(BK208="","",RAND()),"")</f>
        <v/>
      </c>
      <c r="BL207" s="50" t="str">
        <f ca="1">IF(BL208&lt;=Parameter!$F$12,IF(BL208="","",RAND()),"")</f>
        <v/>
      </c>
      <c r="BM207" s="50" t="str">
        <f ca="1">IF(BM208&lt;=Parameter!$F$12,IF(BM208="","",RAND()),"")</f>
        <v/>
      </c>
      <c r="BN207" s="50" t="str">
        <f ca="1">IF(BN208&lt;=Parameter!$F$12,IF(BN208="","",RAND()),"")</f>
        <v/>
      </c>
      <c r="BO207" s="50" t="str">
        <f ca="1">IF(BO208&lt;=Parameter!$F$12,IF(BO208="","",RAND()),"")</f>
        <v/>
      </c>
      <c r="BP207" s="50" t="str">
        <f ca="1">IF(BP208&lt;=Parameter!$F$12,IF(BP208="","",RAND()),"")</f>
        <v/>
      </c>
      <c r="BQ207" s="50" t="str">
        <f ca="1">IF(BQ208&lt;=Parameter!$F$12,IF(BQ208="","",RAND()),"")</f>
        <v/>
      </c>
      <c r="BR207" s="50" t="str">
        <f ca="1">IF(BR208&lt;=Parameter!$F$12,IF(BR208="","",RAND()),"")</f>
        <v/>
      </c>
      <c r="BS207" s="50" t="str">
        <f ca="1">IF(BS208&lt;=Parameter!$F$12,IF(BS208="","",RAND()),"")</f>
        <v/>
      </c>
      <c r="BT207" s="50" t="str">
        <f ca="1">IF(BT208&lt;=Parameter!$F$12,IF(BT208="","",RAND()),"")</f>
        <v/>
      </c>
      <c r="BU207" s="50" t="str">
        <f ca="1">IF(BU208&lt;=Parameter!$F$12,IF(BU208="","",RAND()),"")</f>
        <v/>
      </c>
      <c r="BV207" s="50" t="str">
        <f ca="1">IF(BV208&lt;=Parameter!$F$12,IF(BV208="","",RAND()),"")</f>
        <v/>
      </c>
      <c r="BW207" s="50" t="str">
        <f ca="1">IF(BW208&lt;=Parameter!$F$12,IF(BW208="","",RAND()),"")</f>
        <v/>
      </c>
      <c r="BX207" s="50" t="str">
        <f ca="1">IF(BX208&lt;=Parameter!$F$12,IF(BX208="","",RAND()),"")</f>
        <v/>
      </c>
      <c r="BY207" s="50" t="str">
        <f ca="1">IF(BY208&lt;=Parameter!$F$12,IF(BY208="","",RAND()),"")</f>
        <v/>
      </c>
      <c r="BZ207" s="50" t="str">
        <f ca="1">IF(BZ208&lt;=Parameter!$F$12,IF(BZ208="","",RAND()),"")</f>
        <v/>
      </c>
      <c r="CA207" s="50" t="str">
        <f ca="1">IF(CA208&lt;=Parameter!$F$12,IF(CA208="","",RAND()),"")</f>
        <v/>
      </c>
      <c r="CB207" s="50" t="str">
        <f ca="1">IF(CB208&lt;=Parameter!$F$12,IF(CB208="","",RAND()),"")</f>
        <v/>
      </c>
      <c r="CC207" s="50" t="str">
        <f ca="1">IF(CC208&lt;=Parameter!$F$12,IF(CC208="","",RAND()),"")</f>
        <v/>
      </c>
      <c r="CD207" s="50" t="str">
        <f ca="1">IF(CD208&lt;=Parameter!$F$12,IF(CD208="","",RAND()),"")</f>
        <v/>
      </c>
      <c r="CE207" s="50" t="str">
        <f ca="1">IF(CE208&lt;=Parameter!$F$12,IF(CE208="","",RAND()),"")</f>
        <v/>
      </c>
      <c r="CF207" s="50" t="str">
        <f ca="1">IF(CF208&lt;=Parameter!$F$12,IF(CF208="","",RAND()),"")</f>
        <v/>
      </c>
      <c r="CG207" s="50" t="str">
        <f ca="1">IF(CG208&lt;=Parameter!$F$12,IF(CG208="","",RAND()),"")</f>
        <v/>
      </c>
      <c r="CH207" s="50" t="str">
        <f ca="1">IF(CH208&lt;=Parameter!$F$12,IF(CH208="","",RAND()),"")</f>
        <v/>
      </c>
      <c r="CI207" s="50" t="str">
        <f ca="1">IF(CI208&lt;=Parameter!$F$12,IF(CI208="","",RAND()),"")</f>
        <v/>
      </c>
      <c r="CJ207" s="50" t="str">
        <f ca="1">IF(CJ208&lt;=Parameter!$F$12,IF(CJ208="","",RAND()),"")</f>
        <v/>
      </c>
      <c r="CK207" s="50" t="str">
        <f ca="1">IF(CK208&lt;=Parameter!$F$12,IF(CK208="","",RAND()),"")</f>
        <v/>
      </c>
      <c r="CL207" s="50" t="str">
        <f ca="1">IF(CL208&lt;=Parameter!$F$12,IF(CL208="","",RAND()),"")</f>
        <v/>
      </c>
      <c r="CM207" s="50" t="str">
        <f ca="1">IF(CM208&lt;=Parameter!$F$12,IF(CM208="","",RAND()),"")</f>
        <v/>
      </c>
      <c r="CN207" s="50" t="str">
        <f ca="1">IF(CN208&lt;=Parameter!$F$12,IF(CN208="","",RAND()),"")</f>
        <v/>
      </c>
      <c r="CO207" s="50" t="str">
        <f ca="1">IF(CO208&lt;=Parameter!$F$12,IF(CO208="","",RAND()),"")</f>
        <v/>
      </c>
      <c r="CP207" s="50" t="str">
        <f ca="1">IF(CP208&lt;=Parameter!$F$12,IF(CP208="","",RAND()),"")</f>
        <v/>
      </c>
      <c r="CQ207" s="50" t="str">
        <f ca="1">IF(CQ208&lt;=Parameter!$F$12,IF(CQ208="","",RAND()),"")</f>
        <v/>
      </c>
      <c r="CR207" s="50" t="str">
        <f ca="1">IF(CR208&lt;=Parameter!$F$12,IF(CR208="","",RAND()),"")</f>
        <v/>
      </c>
      <c r="CS207" s="50" t="str">
        <f ca="1">IF(CS208&lt;=Parameter!$F$12,IF(CS208="","",RAND()),"")</f>
        <v/>
      </c>
      <c r="CT207" s="50" t="str">
        <f ca="1">IF(CT208&lt;=Parameter!$F$12,IF(CT208="","",RAND()),"")</f>
        <v/>
      </c>
      <c r="CU207" s="50" t="str">
        <f ca="1">IF(CU208&lt;=Parameter!$F$12,IF(CU208="","",RAND()),"")</f>
        <v/>
      </c>
      <c r="CV207" s="50" t="str">
        <f ca="1">IF(CV208&lt;=Parameter!$F$12,IF(CV208="","",RAND()),"")</f>
        <v/>
      </c>
      <c r="CW207" s="50" t="str">
        <f ca="1">IF(CW208&lt;=Parameter!$F$12,IF(CW208="","",RAND()),"")</f>
        <v/>
      </c>
      <c r="CX207" s="50" t="str">
        <f ca="1">IF(CX208&lt;=Parameter!$F$12,IF(CX208="","",RAND()),"")</f>
        <v/>
      </c>
      <c r="CY207" s="50" t="str">
        <f ca="1">IF(CY208&lt;=Parameter!$F$12,IF(CY208="","",RAND()),"")</f>
        <v/>
      </c>
      <c r="CZ207" s="50" t="str">
        <f ca="1">IF(CZ208&lt;=Parameter!$F$12,IF(CZ208="","",RAND()),"")</f>
        <v/>
      </c>
      <c r="DA207" s="51" t="str">
        <f ca="1">IF(DA208&lt;=Parameter!$F$12,IF(DA208="","",RAND()),"")</f>
        <v/>
      </c>
    </row>
    <row r="208" spans="1:105" ht="17.25" thickBot="1" x14ac:dyDescent="0.3">
      <c r="A208" s="76"/>
      <c r="B208" s="79"/>
      <c r="C208" s="52"/>
      <c r="D208" s="52"/>
      <c r="E208" s="52"/>
      <c r="F208" s="52"/>
      <c r="G208" s="52"/>
      <c r="H208" s="52"/>
      <c r="I208" s="53">
        <f t="shared" ref="I208:BT208" si="5358">IF(GCD($E202,I205)&gt;1,IF(GCD($E206,I205)=1,I205,""),"")</f>
        <v>4</v>
      </c>
      <c r="J208" s="53" t="str">
        <f t="shared" si="5358"/>
        <v/>
      </c>
      <c r="K208" s="53" t="str">
        <f t="shared" si="5358"/>
        <v/>
      </c>
      <c r="L208" s="53" t="str">
        <f t="shared" si="5358"/>
        <v/>
      </c>
      <c r="M208" s="53">
        <f t="shared" si="5358"/>
        <v>8</v>
      </c>
      <c r="N208" s="53" t="str">
        <f t="shared" si="5358"/>
        <v/>
      </c>
      <c r="O208" s="53">
        <f t="shared" si="5358"/>
        <v>10</v>
      </c>
      <c r="P208" s="53" t="str">
        <f t="shared" si="5358"/>
        <v/>
      </c>
      <c r="Q208" s="53" t="str">
        <f t="shared" si="5358"/>
        <v/>
      </c>
      <c r="R208" s="53" t="str">
        <f t="shared" si="5358"/>
        <v/>
      </c>
      <c r="S208" s="53">
        <f t="shared" si="5358"/>
        <v>14</v>
      </c>
      <c r="T208" s="53" t="str">
        <f t="shared" si="5358"/>
        <v/>
      </c>
      <c r="U208" s="53">
        <f t="shared" si="5358"/>
        <v>16</v>
      </c>
      <c r="V208" s="53" t="str">
        <f t="shared" si="5358"/>
        <v/>
      </c>
      <c r="W208" s="53" t="str">
        <f t="shared" si="5358"/>
        <v/>
      </c>
      <c r="X208" s="53" t="str">
        <f t="shared" si="5358"/>
        <v/>
      </c>
      <c r="Y208" s="53">
        <f t="shared" si="5358"/>
        <v>20</v>
      </c>
      <c r="Z208" s="53" t="str">
        <f t="shared" si="5358"/>
        <v/>
      </c>
      <c r="AA208" s="53">
        <f t="shared" si="5358"/>
        <v>22</v>
      </c>
      <c r="AB208" s="53" t="str">
        <f t="shared" si="5358"/>
        <v/>
      </c>
      <c r="AC208" s="53" t="str">
        <f t="shared" si="5358"/>
        <v/>
      </c>
      <c r="AD208" s="53" t="str">
        <f t="shared" si="5358"/>
        <v/>
      </c>
      <c r="AE208" s="53">
        <f t="shared" si="5358"/>
        <v>26</v>
      </c>
      <c r="AF208" s="53" t="str">
        <f t="shared" si="5358"/>
        <v/>
      </c>
      <c r="AG208" s="53">
        <f t="shared" si="5358"/>
        <v>28</v>
      </c>
      <c r="AH208" s="53" t="str">
        <f t="shared" si="5358"/>
        <v/>
      </c>
      <c r="AI208" s="53" t="str">
        <f t="shared" si="5358"/>
        <v/>
      </c>
      <c r="AJ208" s="53" t="str">
        <f t="shared" si="5358"/>
        <v/>
      </c>
      <c r="AK208" s="53">
        <f t="shared" si="5358"/>
        <v>32</v>
      </c>
      <c r="AL208" s="53" t="str">
        <f t="shared" si="5358"/>
        <v/>
      </c>
      <c r="AM208" s="53">
        <f t="shared" si="5358"/>
        <v>34</v>
      </c>
      <c r="AN208" s="53" t="str">
        <f t="shared" si="5358"/>
        <v/>
      </c>
      <c r="AO208" s="53" t="str">
        <f t="shared" si="5358"/>
        <v/>
      </c>
      <c r="AP208" s="53" t="str">
        <f t="shared" si="5358"/>
        <v/>
      </c>
      <c r="AQ208" s="53">
        <f t="shared" si="5358"/>
        <v>38</v>
      </c>
      <c r="AR208" s="53" t="str">
        <f t="shared" si="5358"/>
        <v/>
      </c>
      <c r="AS208" s="53">
        <f t="shared" si="5358"/>
        <v>40</v>
      </c>
      <c r="AT208" s="53" t="str">
        <f t="shared" si="5358"/>
        <v/>
      </c>
      <c r="AU208" s="53" t="str">
        <f t="shared" si="5358"/>
        <v/>
      </c>
      <c r="AV208" s="53" t="str">
        <f t="shared" si="5358"/>
        <v/>
      </c>
      <c r="AW208" s="53">
        <f t="shared" si="5358"/>
        <v>44</v>
      </c>
      <c r="AX208" s="53" t="str">
        <f t="shared" si="5358"/>
        <v/>
      </c>
      <c r="AY208" s="53">
        <f t="shared" si="5358"/>
        <v>46</v>
      </c>
      <c r="AZ208" s="53" t="str">
        <f t="shared" si="5358"/>
        <v/>
      </c>
      <c r="BA208" s="53" t="str">
        <f t="shared" si="5358"/>
        <v/>
      </c>
      <c r="BB208" s="53" t="str">
        <f t="shared" si="5358"/>
        <v/>
      </c>
      <c r="BC208" s="53">
        <f t="shared" si="5358"/>
        <v>50</v>
      </c>
      <c r="BD208" s="53" t="str">
        <f t="shared" si="5358"/>
        <v/>
      </c>
      <c r="BE208" s="53">
        <f t="shared" si="5358"/>
        <v>52</v>
      </c>
      <c r="BF208" s="53" t="str">
        <f t="shared" si="5358"/>
        <v/>
      </c>
      <c r="BG208" s="53" t="str">
        <f t="shared" si="5358"/>
        <v/>
      </c>
      <c r="BH208" s="53" t="str">
        <f t="shared" si="5358"/>
        <v/>
      </c>
      <c r="BI208" s="53">
        <f t="shared" si="5358"/>
        <v>56</v>
      </c>
      <c r="BJ208" s="53" t="str">
        <f t="shared" si="5358"/>
        <v/>
      </c>
      <c r="BK208" s="53">
        <f t="shared" si="5358"/>
        <v>58</v>
      </c>
      <c r="BL208" s="53" t="str">
        <f t="shared" si="5358"/>
        <v/>
      </c>
      <c r="BM208" s="53" t="str">
        <f t="shared" si="5358"/>
        <v/>
      </c>
      <c r="BN208" s="53" t="str">
        <f t="shared" si="5358"/>
        <v/>
      </c>
      <c r="BO208" s="53">
        <f t="shared" si="5358"/>
        <v>62</v>
      </c>
      <c r="BP208" s="53" t="str">
        <f t="shared" si="5358"/>
        <v/>
      </c>
      <c r="BQ208" s="53">
        <f t="shared" si="5358"/>
        <v>64</v>
      </c>
      <c r="BR208" s="53" t="str">
        <f t="shared" si="5358"/>
        <v/>
      </c>
      <c r="BS208" s="53" t="str">
        <f t="shared" si="5358"/>
        <v/>
      </c>
      <c r="BT208" s="53" t="str">
        <f t="shared" si="5358"/>
        <v/>
      </c>
      <c r="BU208" s="53">
        <f t="shared" ref="BU208:DA208" si="5359">IF(GCD($E202,BU205)&gt;1,IF(GCD($E206,BU205)=1,BU205,""),"")</f>
        <v>68</v>
      </c>
      <c r="BV208" s="53" t="str">
        <f t="shared" si="5359"/>
        <v/>
      </c>
      <c r="BW208" s="53">
        <f t="shared" si="5359"/>
        <v>70</v>
      </c>
      <c r="BX208" s="53" t="str">
        <f t="shared" si="5359"/>
        <v/>
      </c>
      <c r="BY208" s="53" t="str">
        <f t="shared" si="5359"/>
        <v/>
      </c>
      <c r="BZ208" s="53" t="str">
        <f t="shared" si="5359"/>
        <v/>
      </c>
      <c r="CA208" s="53">
        <f t="shared" si="5359"/>
        <v>74</v>
      </c>
      <c r="CB208" s="53" t="str">
        <f t="shared" si="5359"/>
        <v/>
      </c>
      <c r="CC208" s="53">
        <f t="shared" si="5359"/>
        <v>76</v>
      </c>
      <c r="CD208" s="53" t="str">
        <f t="shared" si="5359"/>
        <v/>
      </c>
      <c r="CE208" s="53" t="str">
        <f t="shared" si="5359"/>
        <v/>
      </c>
      <c r="CF208" s="53" t="str">
        <f t="shared" si="5359"/>
        <v/>
      </c>
      <c r="CG208" s="53">
        <f t="shared" si="5359"/>
        <v>80</v>
      </c>
      <c r="CH208" s="53" t="str">
        <f t="shared" si="5359"/>
        <v/>
      </c>
      <c r="CI208" s="53">
        <f t="shared" si="5359"/>
        <v>82</v>
      </c>
      <c r="CJ208" s="53" t="str">
        <f t="shared" si="5359"/>
        <v/>
      </c>
      <c r="CK208" s="53" t="str">
        <f t="shared" si="5359"/>
        <v/>
      </c>
      <c r="CL208" s="53" t="str">
        <f t="shared" si="5359"/>
        <v/>
      </c>
      <c r="CM208" s="53">
        <f t="shared" si="5359"/>
        <v>86</v>
      </c>
      <c r="CN208" s="53" t="str">
        <f t="shared" si="5359"/>
        <v/>
      </c>
      <c r="CO208" s="53">
        <f t="shared" si="5359"/>
        <v>88</v>
      </c>
      <c r="CP208" s="53" t="str">
        <f t="shared" si="5359"/>
        <v/>
      </c>
      <c r="CQ208" s="53" t="str">
        <f t="shared" si="5359"/>
        <v/>
      </c>
      <c r="CR208" s="53" t="str">
        <f t="shared" si="5359"/>
        <v/>
      </c>
      <c r="CS208" s="53">
        <f t="shared" si="5359"/>
        <v>92</v>
      </c>
      <c r="CT208" s="53" t="str">
        <f t="shared" si="5359"/>
        <v/>
      </c>
      <c r="CU208" s="53">
        <f t="shared" si="5359"/>
        <v>94</v>
      </c>
      <c r="CV208" s="53" t="str">
        <f t="shared" si="5359"/>
        <v/>
      </c>
      <c r="CW208" s="53" t="str">
        <f t="shared" si="5359"/>
        <v/>
      </c>
      <c r="CX208" s="53" t="str">
        <f t="shared" si="5359"/>
        <v/>
      </c>
      <c r="CY208" s="53">
        <f t="shared" si="5359"/>
        <v>98</v>
      </c>
      <c r="CZ208" s="53" t="str">
        <f t="shared" si="5359"/>
        <v/>
      </c>
      <c r="DA208" s="54">
        <f t="shared" si="5359"/>
        <v>100</v>
      </c>
    </row>
    <row r="209" spans="1:105" x14ac:dyDescent="0.25">
      <c r="A209" s="74">
        <f ca="1">RANK(B209,B:B)</f>
        <v>13</v>
      </c>
      <c r="B209" s="77">
        <f t="shared" ca="1" si="3647"/>
        <v>0.57386630595284271</v>
      </c>
      <c r="C209" s="31">
        <f t="shared" ref="C209" ca="1" si="5360">A209*1000+1</f>
        <v>13001</v>
      </c>
      <c r="D209" s="80">
        <f t="shared" ref="D209" ca="1" si="5361">INT(G209/E210)</f>
        <v>3</v>
      </c>
      <c r="E209" s="41">
        <f t="shared" ref="E209" ca="1" si="5362">MOD(G209,E210)</f>
        <v>1</v>
      </c>
      <c r="F209" s="82" t="s">
        <v>4615</v>
      </c>
      <c r="G209" s="41">
        <f ca="1">HLOOKUP(1,I210:CX212,3,FALSE)</f>
        <v>25</v>
      </c>
      <c r="H209" s="42"/>
      <c r="I209" s="31">
        <f t="shared" ref="I209" si="5363">E210+1</f>
        <v>9</v>
      </c>
      <c r="J209" s="31">
        <f t="shared" ref="J209:BU209" si="5364">I209+1</f>
        <v>10</v>
      </c>
      <c r="K209" s="31">
        <f t="shared" si="5364"/>
        <v>11</v>
      </c>
      <c r="L209" s="31">
        <f t="shared" si="5364"/>
        <v>12</v>
      </c>
      <c r="M209" s="31">
        <f t="shared" si="5364"/>
        <v>13</v>
      </c>
      <c r="N209" s="31">
        <f t="shared" si="5364"/>
        <v>14</v>
      </c>
      <c r="O209" s="31">
        <f t="shared" si="5364"/>
        <v>15</v>
      </c>
      <c r="P209" s="31">
        <f t="shared" si="5364"/>
        <v>16</v>
      </c>
      <c r="Q209" s="31">
        <f t="shared" si="5364"/>
        <v>17</v>
      </c>
      <c r="R209" s="31">
        <f t="shared" si="5364"/>
        <v>18</v>
      </c>
      <c r="S209" s="31">
        <f t="shared" si="5364"/>
        <v>19</v>
      </c>
      <c r="T209" s="31">
        <f t="shared" si="5364"/>
        <v>20</v>
      </c>
      <c r="U209" s="31">
        <f t="shared" si="5364"/>
        <v>21</v>
      </c>
      <c r="V209" s="31">
        <f t="shared" si="5364"/>
        <v>22</v>
      </c>
      <c r="W209" s="31">
        <f t="shared" si="5364"/>
        <v>23</v>
      </c>
      <c r="X209" s="31">
        <f t="shared" si="5364"/>
        <v>24</v>
      </c>
      <c r="Y209" s="31">
        <f t="shared" si="5364"/>
        <v>25</v>
      </c>
      <c r="Z209" s="31">
        <f t="shared" si="5364"/>
        <v>26</v>
      </c>
      <c r="AA209" s="31">
        <f t="shared" si="5364"/>
        <v>27</v>
      </c>
      <c r="AB209" s="31">
        <f t="shared" si="5364"/>
        <v>28</v>
      </c>
      <c r="AC209" s="31">
        <f t="shared" si="5364"/>
        <v>29</v>
      </c>
      <c r="AD209" s="31">
        <f t="shared" si="5364"/>
        <v>30</v>
      </c>
      <c r="AE209" s="31">
        <f t="shared" si="5364"/>
        <v>31</v>
      </c>
      <c r="AF209" s="31">
        <f t="shared" si="5364"/>
        <v>32</v>
      </c>
      <c r="AG209" s="31">
        <f t="shared" si="5364"/>
        <v>33</v>
      </c>
      <c r="AH209" s="31">
        <f t="shared" si="5364"/>
        <v>34</v>
      </c>
      <c r="AI209" s="31">
        <f t="shared" si="5364"/>
        <v>35</v>
      </c>
      <c r="AJ209" s="31">
        <f t="shared" si="5364"/>
        <v>36</v>
      </c>
      <c r="AK209" s="31">
        <f t="shared" si="5364"/>
        <v>37</v>
      </c>
      <c r="AL209" s="31">
        <f t="shared" si="5364"/>
        <v>38</v>
      </c>
      <c r="AM209" s="31">
        <f t="shared" si="5364"/>
        <v>39</v>
      </c>
      <c r="AN209" s="31">
        <f t="shared" si="5364"/>
        <v>40</v>
      </c>
      <c r="AO209" s="31">
        <f t="shared" si="5364"/>
        <v>41</v>
      </c>
      <c r="AP209" s="31">
        <f t="shared" si="5364"/>
        <v>42</v>
      </c>
      <c r="AQ209" s="31">
        <f t="shared" si="5364"/>
        <v>43</v>
      </c>
      <c r="AR209" s="31">
        <f t="shared" si="5364"/>
        <v>44</v>
      </c>
      <c r="AS209" s="31">
        <f t="shared" si="5364"/>
        <v>45</v>
      </c>
      <c r="AT209" s="31">
        <f t="shared" si="5364"/>
        <v>46</v>
      </c>
      <c r="AU209" s="31">
        <f t="shared" si="5364"/>
        <v>47</v>
      </c>
      <c r="AV209" s="31">
        <f t="shared" si="5364"/>
        <v>48</v>
      </c>
      <c r="AW209" s="31">
        <f t="shared" si="5364"/>
        <v>49</v>
      </c>
      <c r="AX209" s="31">
        <f t="shared" si="5364"/>
        <v>50</v>
      </c>
      <c r="AY209" s="31">
        <f t="shared" si="5364"/>
        <v>51</v>
      </c>
      <c r="AZ209" s="31">
        <f t="shared" si="5364"/>
        <v>52</v>
      </c>
      <c r="BA209" s="31">
        <f t="shared" si="5364"/>
        <v>53</v>
      </c>
      <c r="BB209" s="31">
        <f t="shared" si="5364"/>
        <v>54</v>
      </c>
      <c r="BC209" s="31">
        <f t="shared" si="5364"/>
        <v>55</v>
      </c>
      <c r="BD209" s="31">
        <f t="shared" si="5364"/>
        <v>56</v>
      </c>
      <c r="BE209" s="31">
        <f t="shared" si="5364"/>
        <v>57</v>
      </c>
      <c r="BF209" s="31">
        <f t="shared" si="5364"/>
        <v>58</v>
      </c>
      <c r="BG209" s="31">
        <f t="shared" si="5364"/>
        <v>59</v>
      </c>
      <c r="BH209" s="31">
        <f t="shared" si="5364"/>
        <v>60</v>
      </c>
      <c r="BI209" s="31">
        <f t="shared" si="5364"/>
        <v>61</v>
      </c>
      <c r="BJ209" s="31">
        <f t="shared" si="5364"/>
        <v>62</v>
      </c>
      <c r="BK209" s="31">
        <f t="shared" si="5364"/>
        <v>63</v>
      </c>
      <c r="BL209" s="31">
        <f t="shared" si="5364"/>
        <v>64</v>
      </c>
      <c r="BM209" s="31">
        <f t="shared" si="5364"/>
        <v>65</v>
      </c>
      <c r="BN209" s="31">
        <f t="shared" si="5364"/>
        <v>66</v>
      </c>
      <c r="BO209" s="31">
        <f t="shared" si="5364"/>
        <v>67</v>
      </c>
      <c r="BP209" s="31">
        <f t="shared" si="5364"/>
        <v>68</v>
      </c>
      <c r="BQ209" s="31">
        <f t="shared" si="5364"/>
        <v>69</v>
      </c>
      <c r="BR209" s="31">
        <f t="shared" si="5364"/>
        <v>70</v>
      </c>
      <c r="BS209" s="31">
        <f t="shared" si="5364"/>
        <v>71</v>
      </c>
      <c r="BT209" s="31">
        <f t="shared" si="5364"/>
        <v>72</v>
      </c>
      <c r="BU209" s="31">
        <f t="shared" si="5364"/>
        <v>73</v>
      </c>
      <c r="BV209" s="31">
        <f t="shared" ref="BV209:DA209" si="5365">BU209+1</f>
        <v>74</v>
      </c>
      <c r="BW209" s="31">
        <f t="shared" si="5365"/>
        <v>75</v>
      </c>
      <c r="BX209" s="31">
        <f t="shared" si="5365"/>
        <v>76</v>
      </c>
      <c r="BY209" s="31">
        <f t="shared" si="5365"/>
        <v>77</v>
      </c>
      <c r="BZ209" s="31">
        <f t="shared" si="5365"/>
        <v>78</v>
      </c>
      <c r="CA209" s="31">
        <f t="shared" si="5365"/>
        <v>79</v>
      </c>
      <c r="CB209" s="31">
        <f t="shared" si="5365"/>
        <v>80</v>
      </c>
      <c r="CC209" s="31">
        <f t="shared" si="5365"/>
        <v>81</v>
      </c>
      <c r="CD209" s="31">
        <f t="shared" si="5365"/>
        <v>82</v>
      </c>
      <c r="CE209" s="31">
        <f t="shared" si="5365"/>
        <v>83</v>
      </c>
      <c r="CF209" s="31">
        <f t="shared" si="5365"/>
        <v>84</v>
      </c>
      <c r="CG209" s="31">
        <f t="shared" si="5365"/>
        <v>85</v>
      </c>
      <c r="CH209" s="31">
        <f t="shared" si="5365"/>
        <v>86</v>
      </c>
      <c r="CI209" s="31">
        <f t="shared" si="5365"/>
        <v>87</v>
      </c>
      <c r="CJ209" s="31">
        <f t="shared" si="5365"/>
        <v>88</v>
      </c>
      <c r="CK209" s="31">
        <f t="shared" si="5365"/>
        <v>89</v>
      </c>
      <c r="CL209" s="31">
        <f t="shared" si="5365"/>
        <v>90</v>
      </c>
      <c r="CM209" s="31">
        <f t="shared" si="5365"/>
        <v>91</v>
      </c>
      <c r="CN209" s="31">
        <f t="shared" si="5365"/>
        <v>92</v>
      </c>
      <c r="CO209" s="31">
        <f t="shared" si="5365"/>
        <v>93</v>
      </c>
      <c r="CP209" s="31">
        <f t="shared" si="5365"/>
        <v>94</v>
      </c>
      <c r="CQ209" s="31">
        <f t="shared" si="5365"/>
        <v>95</v>
      </c>
      <c r="CR209" s="31">
        <f t="shared" si="5365"/>
        <v>96</v>
      </c>
      <c r="CS209" s="31">
        <f t="shared" si="5365"/>
        <v>97</v>
      </c>
      <c r="CT209" s="31">
        <f t="shared" si="5365"/>
        <v>98</v>
      </c>
      <c r="CU209" s="31">
        <f t="shared" si="5365"/>
        <v>99</v>
      </c>
      <c r="CV209" s="31">
        <f t="shared" si="5365"/>
        <v>100</v>
      </c>
      <c r="CW209" s="31">
        <f t="shared" si="5365"/>
        <v>101</v>
      </c>
      <c r="CX209" s="31">
        <f t="shared" si="5365"/>
        <v>102</v>
      </c>
      <c r="CY209" s="31">
        <f t="shared" si="5365"/>
        <v>103</v>
      </c>
      <c r="CZ209" s="31">
        <f t="shared" si="5365"/>
        <v>104</v>
      </c>
      <c r="DA209" s="32">
        <f t="shared" si="5365"/>
        <v>105</v>
      </c>
    </row>
    <row r="210" spans="1:105" x14ac:dyDescent="0.25">
      <c r="A210" s="75"/>
      <c r="B210" s="78"/>
      <c r="C210" s="1">
        <f t="shared" ref="C210" ca="1" si="5366">A209*1000+2</f>
        <v>13002</v>
      </c>
      <c r="D210" s="81"/>
      <c r="E210" s="40">
        <v>8</v>
      </c>
      <c r="F210" s="83"/>
      <c r="G210" s="40">
        <f t="shared" ref="G210" si="5367">E210</f>
        <v>8</v>
      </c>
      <c r="H210" s="40"/>
      <c r="I210" s="34" t="str">
        <f t="shared" ref="I210" ca="1" si="5368">IF(I211&lt;&gt;"",RANK(I211,$I211:$DA211),"")</f>
        <v/>
      </c>
      <c r="J210" s="34" t="str">
        <f t="shared" ref="J210" ca="1" si="5369">IF(J211&lt;&gt;"",RANK(J211,$I211:$DA211),"")</f>
        <v/>
      </c>
      <c r="K210" s="34" t="str">
        <f t="shared" ref="K210" ca="1" si="5370">IF(K211&lt;&gt;"",RANK(K211,$I211:$DA211),"")</f>
        <v/>
      </c>
      <c r="L210" s="34" t="str">
        <f t="shared" ref="L210" ca="1" si="5371">IF(L211&lt;&gt;"",RANK(L211,$I211:$DA211),"")</f>
        <v/>
      </c>
      <c r="M210" s="34" t="str">
        <f t="shared" ref="M210" ca="1" si="5372">IF(M211&lt;&gt;"",RANK(M211,$I211:$DA211),"")</f>
        <v/>
      </c>
      <c r="N210" s="34" t="str">
        <f t="shared" ref="N210" ca="1" si="5373">IF(N211&lt;&gt;"",RANK(N211,$I211:$DA211),"")</f>
        <v/>
      </c>
      <c r="O210" s="34">
        <f t="shared" ref="O210" ca="1" si="5374">IF(O211&lt;&gt;"",RANK(O211,$I211:$DA211),"")</f>
        <v>2</v>
      </c>
      <c r="P210" s="34" t="str">
        <f t="shared" ref="P210" ca="1" si="5375">IF(P211&lt;&gt;"",RANK(P211,$I211:$DA211),"")</f>
        <v/>
      </c>
      <c r="Q210" s="34" t="str">
        <f t="shared" ref="Q210" ca="1" si="5376">IF(Q211&lt;&gt;"",RANK(Q211,$I211:$DA211),"")</f>
        <v/>
      </c>
      <c r="R210" s="34" t="str">
        <f t="shared" ref="R210" ca="1" si="5377">IF(R211&lt;&gt;"",RANK(R211,$I211:$DA211),"")</f>
        <v/>
      </c>
      <c r="S210" s="34" t="str">
        <f t="shared" ref="S210" ca="1" si="5378">IF(S211&lt;&gt;"",RANK(S211,$I211:$DA211),"")</f>
        <v/>
      </c>
      <c r="T210" s="34" t="str">
        <f t="shared" ref="T210" ca="1" si="5379">IF(T211&lt;&gt;"",RANK(T211,$I211:$DA211),"")</f>
        <v/>
      </c>
      <c r="U210" s="34" t="str">
        <f t="shared" ref="U210" ca="1" si="5380">IF(U211&lt;&gt;"",RANK(U211,$I211:$DA211),"")</f>
        <v/>
      </c>
      <c r="V210" s="34" t="str">
        <f t="shared" ref="V210" ca="1" si="5381">IF(V211&lt;&gt;"",RANK(V211,$I211:$DA211),"")</f>
        <v/>
      </c>
      <c r="W210" s="34" t="str">
        <f t="shared" ref="W210" ca="1" si="5382">IF(W211&lt;&gt;"",RANK(W211,$I211:$DA211),"")</f>
        <v/>
      </c>
      <c r="X210" s="34" t="str">
        <f t="shared" ref="X210" ca="1" si="5383">IF(X211&lt;&gt;"",RANK(X211,$I211:$DA211),"")</f>
        <v/>
      </c>
      <c r="Y210" s="34">
        <f t="shared" ref="Y210" ca="1" si="5384">IF(Y211&lt;&gt;"",RANK(Y211,$I211:$DA211),"")</f>
        <v>1</v>
      </c>
      <c r="Z210" s="34" t="str">
        <f t="shared" ref="Z210" ca="1" si="5385">IF(Z211&lt;&gt;"",RANK(Z211,$I211:$DA211),"")</f>
        <v/>
      </c>
      <c r="AA210" s="34" t="str">
        <f t="shared" ref="AA210" ca="1" si="5386">IF(AA211&lt;&gt;"",RANK(AA211,$I211:$DA211),"")</f>
        <v/>
      </c>
      <c r="AB210" s="34" t="str">
        <f t="shared" ref="AB210" ca="1" si="5387">IF(AB211&lt;&gt;"",RANK(AB211,$I211:$DA211),"")</f>
        <v/>
      </c>
      <c r="AC210" s="34" t="str">
        <f t="shared" ref="AC210" ca="1" si="5388">IF(AC211&lt;&gt;"",RANK(AC211,$I211:$DA211),"")</f>
        <v/>
      </c>
      <c r="AD210" s="34" t="str">
        <f t="shared" ref="AD210" ca="1" si="5389">IF(AD211&lt;&gt;"",RANK(AD211,$I211:$DA211),"")</f>
        <v/>
      </c>
      <c r="AE210" s="34" t="str">
        <f t="shared" ref="AE210" ca="1" si="5390">IF(AE211&lt;&gt;"",RANK(AE211,$I211:$DA211),"")</f>
        <v/>
      </c>
      <c r="AF210" s="34" t="str">
        <f t="shared" ref="AF210" ca="1" si="5391">IF(AF211&lt;&gt;"",RANK(AF211,$I211:$DA211),"")</f>
        <v/>
      </c>
      <c r="AG210" s="34" t="str">
        <f t="shared" ref="AG210" ca="1" si="5392">IF(AG211&lt;&gt;"",RANK(AG211,$I211:$DA211),"")</f>
        <v/>
      </c>
      <c r="AH210" s="34" t="str">
        <f t="shared" ref="AH210" ca="1" si="5393">IF(AH211&lt;&gt;"",RANK(AH211,$I211:$DA211),"")</f>
        <v/>
      </c>
      <c r="AI210" s="34" t="str">
        <f t="shared" ref="AI210" ca="1" si="5394">IF(AI211&lt;&gt;"",RANK(AI211,$I211:$DA211),"")</f>
        <v/>
      </c>
      <c r="AJ210" s="34" t="str">
        <f t="shared" ref="AJ210" ca="1" si="5395">IF(AJ211&lt;&gt;"",RANK(AJ211,$I211:$DA211),"")</f>
        <v/>
      </c>
      <c r="AK210" s="34" t="str">
        <f t="shared" ref="AK210" ca="1" si="5396">IF(AK211&lt;&gt;"",RANK(AK211,$I211:$DA211),"")</f>
        <v/>
      </c>
      <c r="AL210" s="34" t="str">
        <f t="shared" ref="AL210" ca="1" si="5397">IF(AL211&lt;&gt;"",RANK(AL211,$I211:$DA211),"")</f>
        <v/>
      </c>
      <c r="AM210" s="34" t="str">
        <f t="shared" ref="AM210" ca="1" si="5398">IF(AM211&lt;&gt;"",RANK(AM211,$I211:$DA211),"")</f>
        <v/>
      </c>
      <c r="AN210" s="34" t="str">
        <f t="shared" ref="AN210" ca="1" si="5399">IF(AN211&lt;&gt;"",RANK(AN211,$I211:$DA211),"")</f>
        <v/>
      </c>
      <c r="AO210" s="34" t="str">
        <f t="shared" ref="AO210" ca="1" si="5400">IF(AO211&lt;&gt;"",RANK(AO211,$I211:$DA211),"")</f>
        <v/>
      </c>
      <c r="AP210" s="34" t="str">
        <f t="shared" ref="AP210" ca="1" si="5401">IF(AP211&lt;&gt;"",RANK(AP211,$I211:$DA211),"")</f>
        <v/>
      </c>
      <c r="AQ210" s="34" t="str">
        <f t="shared" ref="AQ210" ca="1" si="5402">IF(AQ211&lt;&gt;"",RANK(AQ211,$I211:$DA211),"")</f>
        <v/>
      </c>
      <c r="AR210" s="34" t="str">
        <f t="shared" ref="AR210" ca="1" si="5403">IF(AR211&lt;&gt;"",RANK(AR211,$I211:$DA211),"")</f>
        <v/>
      </c>
      <c r="AS210" s="34" t="str">
        <f t="shared" ref="AS210" ca="1" si="5404">IF(AS211&lt;&gt;"",RANK(AS211,$I211:$DA211),"")</f>
        <v/>
      </c>
      <c r="AT210" s="34" t="str">
        <f t="shared" ref="AT210" ca="1" si="5405">IF(AT211&lt;&gt;"",RANK(AT211,$I211:$DA211),"")</f>
        <v/>
      </c>
      <c r="AU210" s="34" t="str">
        <f t="shared" ref="AU210" ca="1" si="5406">IF(AU211&lt;&gt;"",RANK(AU211,$I211:$DA211),"")</f>
        <v/>
      </c>
      <c r="AV210" s="34" t="str">
        <f t="shared" ref="AV210" ca="1" si="5407">IF(AV211&lt;&gt;"",RANK(AV211,$I211:$DA211),"")</f>
        <v/>
      </c>
      <c r="AW210" s="34" t="str">
        <f t="shared" ref="AW210" ca="1" si="5408">IF(AW211&lt;&gt;"",RANK(AW211,$I211:$DA211),"")</f>
        <v/>
      </c>
      <c r="AX210" s="34" t="str">
        <f t="shared" ref="AX210" ca="1" si="5409">IF(AX211&lt;&gt;"",RANK(AX211,$I211:$DA211),"")</f>
        <v/>
      </c>
      <c r="AY210" s="34" t="str">
        <f t="shared" ref="AY210" ca="1" si="5410">IF(AY211&lt;&gt;"",RANK(AY211,$I211:$DA211),"")</f>
        <v/>
      </c>
      <c r="AZ210" s="34" t="str">
        <f t="shared" ref="AZ210" ca="1" si="5411">IF(AZ211&lt;&gt;"",RANK(AZ211,$I211:$DA211),"")</f>
        <v/>
      </c>
      <c r="BA210" s="34" t="str">
        <f t="shared" ref="BA210" ca="1" si="5412">IF(BA211&lt;&gt;"",RANK(BA211,$I211:$DA211),"")</f>
        <v/>
      </c>
      <c r="BB210" s="34" t="str">
        <f t="shared" ref="BB210" ca="1" si="5413">IF(BB211&lt;&gt;"",RANK(BB211,$I211:$DA211),"")</f>
        <v/>
      </c>
      <c r="BC210" s="34" t="str">
        <f t="shared" ref="BC210" ca="1" si="5414">IF(BC211&lt;&gt;"",RANK(BC211,$I211:$DA211),"")</f>
        <v/>
      </c>
      <c r="BD210" s="34" t="str">
        <f t="shared" ref="BD210" ca="1" si="5415">IF(BD211&lt;&gt;"",RANK(BD211,$I211:$DA211),"")</f>
        <v/>
      </c>
      <c r="BE210" s="34" t="str">
        <f t="shared" ref="BE210" ca="1" si="5416">IF(BE211&lt;&gt;"",RANK(BE211,$I211:$DA211),"")</f>
        <v/>
      </c>
      <c r="BF210" s="34" t="str">
        <f t="shared" ref="BF210" ca="1" si="5417">IF(BF211&lt;&gt;"",RANK(BF211,$I211:$DA211),"")</f>
        <v/>
      </c>
      <c r="BG210" s="34" t="str">
        <f t="shared" ref="BG210" ca="1" si="5418">IF(BG211&lt;&gt;"",RANK(BG211,$I211:$DA211),"")</f>
        <v/>
      </c>
      <c r="BH210" s="34" t="str">
        <f t="shared" ref="BH210" ca="1" si="5419">IF(BH211&lt;&gt;"",RANK(BH211,$I211:$DA211),"")</f>
        <v/>
      </c>
      <c r="BI210" s="34" t="str">
        <f t="shared" ref="BI210" ca="1" si="5420">IF(BI211&lt;&gt;"",RANK(BI211,$I211:$DA211),"")</f>
        <v/>
      </c>
      <c r="BJ210" s="34" t="str">
        <f t="shared" ref="BJ210" ca="1" si="5421">IF(BJ211&lt;&gt;"",RANK(BJ211,$I211:$DA211),"")</f>
        <v/>
      </c>
      <c r="BK210" s="34" t="str">
        <f t="shared" ref="BK210" ca="1" si="5422">IF(BK211&lt;&gt;"",RANK(BK211,$I211:$DA211),"")</f>
        <v/>
      </c>
      <c r="BL210" s="34" t="str">
        <f t="shared" ref="BL210" ca="1" si="5423">IF(BL211&lt;&gt;"",RANK(BL211,$I211:$DA211),"")</f>
        <v/>
      </c>
      <c r="BM210" s="34" t="str">
        <f t="shared" ref="BM210" ca="1" si="5424">IF(BM211&lt;&gt;"",RANK(BM211,$I211:$DA211),"")</f>
        <v/>
      </c>
      <c r="BN210" s="34" t="str">
        <f t="shared" ref="BN210" ca="1" si="5425">IF(BN211&lt;&gt;"",RANK(BN211,$I211:$DA211),"")</f>
        <v/>
      </c>
      <c r="BO210" s="34" t="str">
        <f t="shared" ref="BO210" ca="1" si="5426">IF(BO211&lt;&gt;"",RANK(BO211,$I211:$DA211),"")</f>
        <v/>
      </c>
      <c r="BP210" s="34" t="str">
        <f t="shared" ref="BP210" ca="1" si="5427">IF(BP211&lt;&gt;"",RANK(BP211,$I211:$DA211),"")</f>
        <v/>
      </c>
      <c r="BQ210" s="34" t="str">
        <f t="shared" ref="BQ210" ca="1" si="5428">IF(BQ211&lt;&gt;"",RANK(BQ211,$I211:$DA211),"")</f>
        <v/>
      </c>
      <c r="BR210" s="34" t="str">
        <f t="shared" ref="BR210" ca="1" si="5429">IF(BR211&lt;&gt;"",RANK(BR211,$I211:$DA211),"")</f>
        <v/>
      </c>
      <c r="BS210" s="34" t="str">
        <f t="shared" ref="BS210" ca="1" si="5430">IF(BS211&lt;&gt;"",RANK(BS211,$I211:$DA211),"")</f>
        <v/>
      </c>
      <c r="BT210" s="34" t="str">
        <f t="shared" ref="BT210" ca="1" si="5431">IF(BT211&lt;&gt;"",RANK(BT211,$I211:$DA211),"")</f>
        <v/>
      </c>
      <c r="BU210" s="34" t="str">
        <f t="shared" ref="BU210" ca="1" si="5432">IF(BU211&lt;&gt;"",RANK(BU211,$I211:$DA211),"")</f>
        <v/>
      </c>
      <c r="BV210" s="34" t="str">
        <f t="shared" ref="BV210" ca="1" si="5433">IF(BV211&lt;&gt;"",RANK(BV211,$I211:$DA211),"")</f>
        <v/>
      </c>
      <c r="BW210" s="34" t="str">
        <f t="shared" ref="BW210" ca="1" si="5434">IF(BW211&lt;&gt;"",RANK(BW211,$I211:$DA211),"")</f>
        <v/>
      </c>
      <c r="BX210" s="34" t="str">
        <f t="shared" ref="BX210" ca="1" si="5435">IF(BX211&lt;&gt;"",RANK(BX211,$I211:$DA211),"")</f>
        <v/>
      </c>
      <c r="BY210" s="34" t="str">
        <f t="shared" ref="BY210" ca="1" si="5436">IF(BY211&lt;&gt;"",RANK(BY211,$I211:$DA211),"")</f>
        <v/>
      </c>
      <c r="BZ210" s="34" t="str">
        <f t="shared" ref="BZ210" ca="1" si="5437">IF(BZ211&lt;&gt;"",RANK(BZ211,$I211:$DA211),"")</f>
        <v/>
      </c>
      <c r="CA210" s="34" t="str">
        <f t="shared" ref="CA210" ca="1" si="5438">IF(CA211&lt;&gt;"",RANK(CA211,$I211:$DA211),"")</f>
        <v/>
      </c>
      <c r="CB210" s="34" t="str">
        <f t="shared" ref="CB210" ca="1" si="5439">IF(CB211&lt;&gt;"",RANK(CB211,$I211:$DA211),"")</f>
        <v/>
      </c>
      <c r="CC210" s="34" t="str">
        <f t="shared" ref="CC210" ca="1" si="5440">IF(CC211&lt;&gt;"",RANK(CC211,$I211:$DA211),"")</f>
        <v/>
      </c>
      <c r="CD210" s="34" t="str">
        <f t="shared" ref="CD210" ca="1" si="5441">IF(CD211&lt;&gt;"",RANK(CD211,$I211:$DA211),"")</f>
        <v/>
      </c>
      <c r="CE210" s="34" t="str">
        <f t="shared" ref="CE210" ca="1" si="5442">IF(CE211&lt;&gt;"",RANK(CE211,$I211:$DA211),"")</f>
        <v/>
      </c>
      <c r="CF210" s="34" t="str">
        <f t="shared" ref="CF210" ca="1" si="5443">IF(CF211&lt;&gt;"",RANK(CF211,$I211:$DA211),"")</f>
        <v/>
      </c>
      <c r="CG210" s="34" t="str">
        <f t="shared" ref="CG210" ca="1" si="5444">IF(CG211&lt;&gt;"",RANK(CG211,$I211:$DA211),"")</f>
        <v/>
      </c>
      <c r="CH210" s="34" t="str">
        <f t="shared" ref="CH210" ca="1" si="5445">IF(CH211&lt;&gt;"",RANK(CH211,$I211:$DA211),"")</f>
        <v/>
      </c>
      <c r="CI210" s="34" t="str">
        <f t="shared" ref="CI210" ca="1" si="5446">IF(CI211&lt;&gt;"",RANK(CI211,$I211:$DA211),"")</f>
        <v/>
      </c>
      <c r="CJ210" s="34" t="str">
        <f t="shared" ref="CJ210" ca="1" si="5447">IF(CJ211&lt;&gt;"",RANK(CJ211,$I211:$DA211),"")</f>
        <v/>
      </c>
      <c r="CK210" s="34" t="str">
        <f t="shared" ref="CK210" ca="1" si="5448">IF(CK211&lt;&gt;"",RANK(CK211,$I211:$DA211),"")</f>
        <v/>
      </c>
      <c r="CL210" s="34" t="str">
        <f t="shared" ref="CL210" ca="1" si="5449">IF(CL211&lt;&gt;"",RANK(CL211,$I211:$DA211),"")</f>
        <v/>
      </c>
      <c r="CM210" s="34" t="str">
        <f t="shared" ref="CM210" ca="1" si="5450">IF(CM211&lt;&gt;"",RANK(CM211,$I211:$DA211),"")</f>
        <v/>
      </c>
      <c r="CN210" s="34" t="str">
        <f t="shared" ref="CN210" ca="1" si="5451">IF(CN211&lt;&gt;"",RANK(CN211,$I211:$DA211),"")</f>
        <v/>
      </c>
      <c r="CO210" s="34" t="str">
        <f t="shared" ref="CO210" ca="1" si="5452">IF(CO211&lt;&gt;"",RANK(CO211,$I211:$DA211),"")</f>
        <v/>
      </c>
      <c r="CP210" s="34" t="str">
        <f t="shared" ref="CP210" ca="1" si="5453">IF(CP211&lt;&gt;"",RANK(CP211,$I211:$DA211),"")</f>
        <v/>
      </c>
      <c r="CQ210" s="34" t="str">
        <f t="shared" ref="CQ210" ca="1" si="5454">IF(CQ211&lt;&gt;"",RANK(CQ211,$I211:$DA211),"")</f>
        <v/>
      </c>
      <c r="CR210" s="34" t="str">
        <f t="shared" ref="CR210" ca="1" si="5455">IF(CR211&lt;&gt;"",RANK(CR211,$I211:$DA211),"")</f>
        <v/>
      </c>
      <c r="CS210" s="34" t="str">
        <f t="shared" ref="CS210" ca="1" si="5456">IF(CS211&lt;&gt;"",RANK(CS211,$I211:$DA211),"")</f>
        <v/>
      </c>
      <c r="CT210" s="34" t="str">
        <f t="shared" ref="CT210" ca="1" si="5457">IF(CT211&lt;&gt;"",RANK(CT211,$I211:$DA211),"")</f>
        <v/>
      </c>
      <c r="CU210" s="34" t="str">
        <f t="shared" ref="CU210" ca="1" si="5458">IF(CU211&lt;&gt;"",RANK(CU211,$I211:$DA211),"")</f>
        <v/>
      </c>
      <c r="CV210" s="34" t="str">
        <f t="shared" ref="CV210" ca="1" si="5459">IF(CV211&lt;&gt;"",RANK(CV211,$I211:$DA211),"")</f>
        <v/>
      </c>
      <c r="CW210" s="34" t="str">
        <f t="shared" ref="CW210" ca="1" si="5460">IF(CW211&lt;&gt;"",RANK(CW211,$I211:$DA211),"")</f>
        <v/>
      </c>
      <c r="CX210" s="34" t="str">
        <f t="shared" ref="CX210" ca="1" si="5461">IF(CX211&lt;&gt;"",RANK(CX211,$I211:$DA211),"")</f>
        <v/>
      </c>
      <c r="CY210" s="34" t="str">
        <f t="shared" ref="CY210" ca="1" si="5462">IF(CY211&lt;&gt;"",RANK(CY211,$I211:$DA211),"")</f>
        <v/>
      </c>
      <c r="CZ210" s="34" t="str">
        <f t="shared" ref="CZ210" ca="1" si="5463">IF(CZ211&lt;&gt;"",RANK(CZ211,$I211:$DA211),"")</f>
        <v/>
      </c>
      <c r="DA210" s="43" t="str">
        <f t="shared" ref="DA210" ca="1" si="5464">IF(DA211&lt;&gt;"",RANK(DA211,$I211:$DA211),"")</f>
        <v/>
      </c>
    </row>
    <row r="211" spans="1:105" x14ac:dyDescent="0.25">
      <c r="A211" s="75"/>
      <c r="B211" s="78"/>
      <c r="C211" s="1"/>
      <c r="D211" s="1"/>
      <c r="E211" s="1"/>
      <c r="F211" s="1"/>
      <c r="G211" s="1"/>
      <c r="H211" s="1"/>
      <c r="I211" s="34" t="str">
        <f ca="1">IF(I212&lt;=Parameter!$F$12,IF(I212="","",RAND()),"")</f>
        <v/>
      </c>
      <c r="J211" s="34" t="str">
        <f ca="1">IF(J212&lt;=Parameter!$F$12,IF(J212="","",RAND()),"")</f>
        <v/>
      </c>
      <c r="K211" s="34" t="str">
        <f ca="1">IF(K212&lt;=Parameter!$F$12,IF(K212="","",RAND()),"")</f>
        <v/>
      </c>
      <c r="L211" s="34" t="str">
        <f ca="1">IF(L212&lt;=Parameter!$F$12,IF(L212="","",RAND()),"")</f>
        <v/>
      </c>
      <c r="M211" s="34" t="str">
        <f ca="1">IF(M212&lt;=Parameter!$F$12,IF(M212="","",RAND()),"")</f>
        <v/>
      </c>
      <c r="N211" s="34" t="str">
        <f ca="1">IF(N212&lt;=Parameter!$F$12,IF(N212="","",RAND()),"")</f>
        <v/>
      </c>
      <c r="O211" s="34">
        <f ca="1">IF(O212&lt;=Parameter!$F$12,IF(O212="","",RAND()),"")</f>
        <v>0.34164218854682715</v>
      </c>
      <c r="P211" s="34" t="str">
        <f ca="1">IF(P212&lt;=Parameter!$F$12,IF(P212="","",RAND()),"")</f>
        <v/>
      </c>
      <c r="Q211" s="34" t="str">
        <f ca="1">IF(Q212&lt;=Parameter!$F$12,IF(Q212="","",RAND()),"")</f>
        <v/>
      </c>
      <c r="R211" s="34" t="str">
        <f ca="1">IF(R212&lt;=Parameter!$F$12,IF(R212="","",RAND()),"")</f>
        <v/>
      </c>
      <c r="S211" s="34" t="str">
        <f ca="1">IF(S212&lt;=Parameter!$F$12,IF(S212="","",RAND()),"")</f>
        <v/>
      </c>
      <c r="T211" s="34" t="str">
        <f ca="1">IF(T212&lt;=Parameter!$F$12,IF(T212="","",RAND()),"")</f>
        <v/>
      </c>
      <c r="U211" s="34" t="str">
        <f ca="1">IF(U212&lt;=Parameter!$F$12,IF(U212="","",RAND()),"")</f>
        <v/>
      </c>
      <c r="V211" s="34" t="str">
        <f ca="1">IF(V212&lt;=Parameter!$F$12,IF(V212="","",RAND()),"")</f>
        <v/>
      </c>
      <c r="W211" s="34" t="str">
        <f ca="1">IF(W212&lt;=Parameter!$F$12,IF(W212="","",RAND()),"")</f>
        <v/>
      </c>
      <c r="X211" s="34" t="str">
        <f ca="1">IF(X212&lt;=Parameter!$F$12,IF(X212="","",RAND()),"")</f>
        <v/>
      </c>
      <c r="Y211" s="34">
        <f ca="1">IF(Y212&lt;=Parameter!$F$12,IF(Y212="","",RAND()),"")</f>
        <v>0.46824224285159777</v>
      </c>
      <c r="Z211" s="34" t="str">
        <f ca="1">IF(Z212&lt;=Parameter!$F$12,IF(Z212="","",RAND()),"")</f>
        <v/>
      </c>
      <c r="AA211" s="34" t="str">
        <f ca="1">IF(AA212&lt;=Parameter!$F$12,IF(AA212="","",RAND()),"")</f>
        <v/>
      </c>
      <c r="AB211" s="34" t="str">
        <f ca="1">IF(AB212&lt;=Parameter!$F$12,IF(AB212="","",RAND()),"")</f>
        <v/>
      </c>
      <c r="AC211" s="34" t="str">
        <f ca="1">IF(AC212&lt;=Parameter!$F$12,IF(AC212="","",RAND()),"")</f>
        <v/>
      </c>
      <c r="AD211" s="34" t="str">
        <f ca="1">IF(AD212&lt;=Parameter!$F$12,IF(AD212="","",RAND()),"")</f>
        <v/>
      </c>
      <c r="AE211" s="34" t="str">
        <f ca="1">IF(AE212&lt;=Parameter!$F$12,IF(AE212="","",RAND()),"")</f>
        <v/>
      </c>
      <c r="AF211" s="34" t="str">
        <f ca="1">IF(AF212&lt;=Parameter!$F$12,IF(AF212="","",RAND()),"")</f>
        <v/>
      </c>
      <c r="AG211" s="34" t="str">
        <f ca="1">IF(AG212&lt;=Parameter!$F$12,IF(AG212="","",RAND()),"")</f>
        <v/>
      </c>
      <c r="AH211" s="34" t="str">
        <f ca="1">IF(AH212&lt;=Parameter!$F$12,IF(AH212="","",RAND()),"")</f>
        <v/>
      </c>
      <c r="AI211" s="34" t="str">
        <f ca="1">IF(AI212&lt;=Parameter!$F$12,IF(AI212="","",RAND()),"")</f>
        <v/>
      </c>
      <c r="AJ211" s="34" t="str">
        <f ca="1">IF(AJ212&lt;=Parameter!$F$12,IF(AJ212="","",RAND()),"")</f>
        <v/>
      </c>
      <c r="AK211" s="34" t="str">
        <f ca="1">IF(AK212&lt;=Parameter!$F$12,IF(AK212="","",RAND()),"")</f>
        <v/>
      </c>
      <c r="AL211" s="34" t="str">
        <f ca="1">IF(AL212&lt;=Parameter!$F$12,IF(AL212="","",RAND()),"")</f>
        <v/>
      </c>
      <c r="AM211" s="34" t="str">
        <f ca="1">IF(AM212&lt;=Parameter!$F$12,IF(AM212="","",RAND()),"")</f>
        <v/>
      </c>
      <c r="AN211" s="34" t="str">
        <f ca="1">IF(AN212&lt;=Parameter!$F$12,IF(AN212="","",RAND()),"")</f>
        <v/>
      </c>
      <c r="AO211" s="34" t="str">
        <f ca="1">IF(AO212&lt;=Parameter!$F$12,IF(AO212="","",RAND()),"")</f>
        <v/>
      </c>
      <c r="AP211" s="34" t="str">
        <f ca="1">IF(AP212&lt;=Parameter!$F$12,IF(AP212="","",RAND()),"")</f>
        <v/>
      </c>
      <c r="AQ211" s="34" t="str">
        <f ca="1">IF(AQ212&lt;=Parameter!$F$12,IF(AQ212="","",RAND()),"")</f>
        <v/>
      </c>
      <c r="AR211" s="34" t="str">
        <f ca="1">IF(AR212&lt;=Parameter!$F$12,IF(AR212="","",RAND()),"")</f>
        <v/>
      </c>
      <c r="AS211" s="34" t="str">
        <f ca="1">IF(AS212&lt;=Parameter!$F$12,IF(AS212="","",RAND()),"")</f>
        <v/>
      </c>
      <c r="AT211" s="34" t="str">
        <f ca="1">IF(AT212&lt;=Parameter!$F$12,IF(AT212="","",RAND()),"")</f>
        <v/>
      </c>
      <c r="AU211" s="34" t="str">
        <f ca="1">IF(AU212&lt;=Parameter!$F$12,IF(AU212="","",RAND()),"")</f>
        <v/>
      </c>
      <c r="AV211" s="34" t="str">
        <f ca="1">IF(AV212&lt;=Parameter!$F$12,IF(AV212="","",RAND()),"")</f>
        <v/>
      </c>
      <c r="AW211" s="34" t="str">
        <f ca="1">IF(AW212&lt;=Parameter!$F$12,IF(AW212="","",RAND()),"")</f>
        <v/>
      </c>
      <c r="AX211" s="34" t="str">
        <f ca="1">IF(AX212&lt;=Parameter!$F$12,IF(AX212="","",RAND()),"")</f>
        <v/>
      </c>
      <c r="AY211" s="34" t="str">
        <f ca="1">IF(AY212&lt;=Parameter!$F$12,IF(AY212="","",RAND()),"")</f>
        <v/>
      </c>
      <c r="AZ211" s="34" t="str">
        <f ca="1">IF(AZ212&lt;=Parameter!$F$12,IF(AZ212="","",RAND()),"")</f>
        <v/>
      </c>
      <c r="BA211" s="34" t="str">
        <f ca="1">IF(BA212&lt;=Parameter!$F$12,IF(BA212="","",RAND()),"")</f>
        <v/>
      </c>
      <c r="BB211" s="34" t="str">
        <f ca="1">IF(BB212&lt;=Parameter!$F$12,IF(BB212="","",RAND()),"")</f>
        <v/>
      </c>
      <c r="BC211" s="34" t="str">
        <f ca="1">IF(BC212&lt;=Parameter!$F$12,IF(BC212="","",RAND()),"")</f>
        <v/>
      </c>
      <c r="BD211" s="34" t="str">
        <f ca="1">IF(BD212&lt;=Parameter!$F$12,IF(BD212="","",RAND()),"")</f>
        <v/>
      </c>
      <c r="BE211" s="34" t="str">
        <f ca="1">IF(BE212&lt;=Parameter!$F$12,IF(BE212="","",RAND()),"")</f>
        <v/>
      </c>
      <c r="BF211" s="34" t="str">
        <f ca="1">IF(BF212&lt;=Parameter!$F$12,IF(BF212="","",RAND()),"")</f>
        <v/>
      </c>
      <c r="BG211" s="34" t="str">
        <f ca="1">IF(BG212&lt;=Parameter!$F$12,IF(BG212="","",RAND()),"")</f>
        <v/>
      </c>
      <c r="BH211" s="34" t="str">
        <f ca="1">IF(BH212&lt;=Parameter!$F$12,IF(BH212="","",RAND()),"")</f>
        <v/>
      </c>
      <c r="BI211" s="34" t="str">
        <f ca="1">IF(BI212&lt;=Parameter!$F$12,IF(BI212="","",RAND()),"")</f>
        <v/>
      </c>
      <c r="BJ211" s="34" t="str">
        <f ca="1">IF(BJ212&lt;=Parameter!$F$12,IF(BJ212="","",RAND()),"")</f>
        <v/>
      </c>
      <c r="BK211" s="34" t="str">
        <f ca="1">IF(BK212&lt;=Parameter!$F$12,IF(BK212="","",RAND()),"")</f>
        <v/>
      </c>
      <c r="BL211" s="34" t="str">
        <f ca="1">IF(BL212&lt;=Parameter!$F$12,IF(BL212="","",RAND()),"")</f>
        <v/>
      </c>
      <c r="BM211" s="34" t="str">
        <f ca="1">IF(BM212&lt;=Parameter!$F$12,IF(BM212="","",RAND()),"")</f>
        <v/>
      </c>
      <c r="BN211" s="34" t="str">
        <f ca="1">IF(BN212&lt;=Parameter!$F$12,IF(BN212="","",RAND()),"")</f>
        <v/>
      </c>
      <c r="BO211" s="34" t="str">
        <f ca="1">IF(BO212&lt;=Parameter!$F$12,IF(BO212="","",RAND()),"")</f>
        <v/>
      </c>
      <c r="BP211" s="34" t="str">
        <f ca="1">IF(BP212&lt;=Parameter!$F$12,IF(BP212="","",RAND()),"")</f>
        <v/>
      </c>
      <c r="BQ211" s="34" t="str">
        <f ca="1">IF(BQ212&lt;=Parameter!$F$12,IF(BQ212="","",RAND()),"")</f>
        <v/>
      </c>
      <c r="BR211" s="34" t="str">
        <f ca="1">IF(BR212&lt;=Parameter!$F$12,IF(BR212="","",RAND()),"")</f>
        <v/>
      </c>
      <c r="BS211" s="34" t="str">
        <f ca="1">IF(BS212&lt;=Parameter!$F$12,IF(BS212="","",RAND()),"")</f>
        <v/>
      </c>
      <c r="BT211" s="34" t="str">
        <f ca="1">IF(BT212&lt;=Parameter!$F$12,IF(BT212="","",RAND()),"")</f>
        <v/>
      </c>
      <c r="BU211" s="34" t="str">
        <f ca="1">IF(BU212&lt;=Parameter!$F$12,IF(BU212="","",RAND()),"")</f>
        <v/>
      </c>
      <c r="BV211" s="34" t="str">
        <f ca="1">IF(BV212&lt;=Parameter!$F$12,IF(BV212="","",RAND()),"")</f>
        <v/>
      </c>
      <c r="BW211" s="34" t="str">
        <f ca="1">IF(BW212&lt;=Parameter!$F$12,IF(BW212="","",RAND()),"")</f>
        <v/>
      </c>
      <c r="BX211" s="34" t="str">
        <f ca="1">IF(BX212&lt;=Parameter!$F$12,IF(BX212="","",RAND()),"")</f>
        <v/>
      </c>
      <c r="BY211" s="34" t="str">
        <f ca="1">IF(BY212&lt;=Parameter!$F$12,IF(BY212="","",RAND()),"")</f>
        <v/>
      </c>
      <c r="BZ211" s="34" t="str">
        <f ca="1">IF(BZ212&lt;=Parameter!$F$12,IF(BZ212="","",RAND()),"")</f>
        <v/>
      </c>
      <c r="CA211" s="34" t="str">
        <f ca="1">IF(CA212&lt;=Parameter!$F$12,IF(CA212="","",RAND()),"")</f>
        <v/>
      </c>
      <c r="CB211" s="34" t="str">
        <f ca="1">IF(CB212&lt;=Parameter!$F$12,IF(CB212="","",RAND()),"")</f>
        <v/>
      </c>
      <c r="CC211" s="34" t="str">
        <f ca="1">IF(CC212&lt;=Parameter!$F$12,IF(CC212="","",RAND()),"")</f>
        <v/>
      </c>
      <c r="CD211" s="34" t="str">
        <f ca="1">IF(CD212&lt;=Parameter!$F$12,IF(CD212="","",RAND()),"")</f>
        <v/>
      </c>
      <c r="CE211" s="34" t="str">
        <f ca="1">IF(CE212&lt;=Parameter!$F$12,IF(CE212="","",RAND()),"")</f>
        <v/>
      </c>
      <c r="CF211" s="34" t="str">
        <f ca="1">IF(CF212&lt;=Parameter!$F$12,IF(CF212="","",RAND()),"")</f>
        <v/>
      </c>
      <c r="CG211" s="34" t="str">
        <f ca="1">IF(CG212&lt;=Parameter!$F$12,IF(CG212="","",RAND()),"")</f>
        <v/>
      </c>
      <c r="CH211" s="34" t="str">
        <f ca="1">IF(CH212&lt;=Parameter!$F$12,IF(CH212="","",RAND()),"")</f>
        <v/>
      </c>
      <c r="CI211" s="34" t="str">
        <f ca="1">IF(CI212&lt;=Parameter!$F$12,IF(CI212="","",RAND()),"")</f>
        <v/>
      </c>
      <c r="CJ211" s="34" t="str">
        <f ca="1">IF(CJ212&lt;=Parameter!$F$12,IF(CJ212="","",RAND()),"")</f>
        <v/>
      </c>
      <c r="CK211" s="34" t="str">
        <f ca="1">IF(CK212&lt;=Parameter!$F$12,IF(CK212="","",RAND()),"")</f>
        <v/>
      </c>
      <c r="CL211" s="34" t="str">
        <f ca="1">IF(CL212&lt;=Parameter!$F$12,IF(CL212="","",RAND()),"")</f>
        <v/>
      </c>
      <c r="CM211" s="34" t="str">
        <f ca="1">IF(CM212&lt;=Parameter!$F$12,IF(CM212="","",RAND()),"")</f>
        <v/>
      </c>
      <c r="CN211" s="34" t="str">
        <f ca="1">IF(CN212&lt;=Parameter!$F$12,IF(CN212="","",RAND()),"")</f>
        <v/>
      </c>
      <c r="CO211" s="34" t="str">
        <f ca="1">IF(CO212&lt;=Parameter!$F$12,IF(CO212="","",RAND()),"")</f>
        <v/>
      </c>
      <c r="CP211" s="34" t="str">
        <f ca="1">IF(CP212&lt;=Parameter!$F$12,IF(CP212="","",RAND()),"")</f>
        <v/>
      </c>
      <c r="CQ211" s="34" t="str">
        <f ca="1">IF(CQ212&lt;=Parameter!$F$12,IF(CQ212="","",RAND()),"")</f>
        <v/>
      </c>
      <c r="CR211" s="34" t="str">
        <f ca="1">IF(CR212&lt;=Parameter!$F$12,IF(CR212="","",RAND()),"")</f>
        <v/>
      </c>
      <c r="CS211" s="34" t="str">
        <f ca="1">IF(CS212&lt;=Parameter!$F$12,IF(CS212="","",RAND()),"")</f>
        <v/>
      </c>
      <c r="CT211" s="34" t="str">
        <f ca="1">IF(CT212&lt;=Parameter!$F$12,IF(CT212="","",RAND()),"")</f>
        <v/>
      </c>
      <c r="CU211" s="34" t="str">
        <f ca="1">IF(CU212&lt;=Parameter!$F$12,IF(CU212="","",RAND()),"")</f>
        <v/>
      </c>
      <c r="CV211" s="34" t="str">
        <f ca="1">IF(CV212&lt;=Parameter!$F$12,IF(CV212="","",RAND()),"")</f>
        <v/>
      </c>
      <c r="CW211" s="34" t="str">
        <f ca="1">IF(CW212&lt;=Parameter!$F$12,IF(CW212="","",RAND()),"")</f>
        <v/>
      </c>
      <c r="CX211" s="34" t="str">
        <f ca="1">IF(CX212&lt;=Parameter!$F$12,IF(CX212="","",RAND()),"")</f>
        <v/>
      </c>
      <c r="CY211" s="34" t="str">
        <f ca="1">IF(CY212&lt;=Parameter!$F$12,IF(CY212="","",RAND()),"")</f>
        <v/>
      </c>
      <c r="CZ211" s="34" t="str">
        <f ca="1">IF(CZ212&lt;=Parameter!$F$12,IF(CZ212="","",RAND()),"")</f>
        <v/>
      </c>
      <c r="DA211" s="43" t="str">
        <f ca="1">IF(DA212&lt;=Parameter!$F$12,IF(DA212="","",RAND()),"")</f>
        <v/>
      </c>
    </row>
    <row r="212" spans="1:105" ht="17.25" thickBot="1" x14ac:dyDescent="0.3">
      <c r="A212" s="75"/>
      <c r="B212" s="78"/>
      <c r="C212" s="1"/>
      <c r="D212" s="1"/>
      <c r="E212" s="1"/>
      <c r="F212" s="1"/>
      <c r="G212" s="1"/>
      <c r="H212" s="1"/>
      <c r="I212" s="34" t="str">
        <f t="shared" ref="I212:BT212" si="5465">IF(I209="","",IF(GCD($E214,I209)&gt;1,IF(GCD($E210,I209)=1,I209,""),""))</f>
        <v/>
      </c>
      <c r="J212" s="34" t="str">
        <f t="shared" si="5465"/>
        <v/>
      </c>
      <c r="K212" s="34" t="str">
        <f t="shared" si="5465"/>
        <v/>
      </c>
      <c r="L212" s="34" t="str">
        <f t="shared" si="5465"/>
        <v/>
      </c>
      <c r="M212" s="34" t="str">
        <f t="shared" si="5465"/>
        <v/>
      </c>
      <c r="N212" s="34" t="str">
        <f t="shared" si="5465"/>
        <v/>
      </c>
      <c r="O212" s="34">
        <f t="shared" si="5465"/>
        <v>15</v>
      </c>
      <c r="P212" s="34" t="str">
        <f t="shared" si="5465"/>
        <v/>
      </c>
      <c r="Q212" s="34" t="str">
        <f t="shared" si="5465"/>
        <v/>
      </c>
      <c r="R212" s="34" t="str">
        <f t="shared" si="5465"/>
        <v/>
      </c>
      <c r="S212" s="34" t="str">
        <f t="shared" si="5465"/>
        <v/>
      </c>
      <c r="T212" s="34" t="str">
        <f t="shared" si="5465"/>
        <v/>
      </c>
      <c r="U212" s="34" t="str">
        <f t="shared" si="5465"/>
        <v/>
      </c>
      <c r="V212" s="34" t="str">
        <f t="shared" si="5465"/>
        <v/>
      </c>
      <c r="W212" s="34" t="str">
        <f t="shared" si="5465"/>
        <v/>
      </c>
      <c r="X212" s="34" t="str">
        <f t="shared" si="5465"/>
        <v/>
      </c>
      <c r="Y212" s="34">
        <f t="shared" si="5465"/>
        <v>25</v>
      </c>
      <c r="Z212" s="34" t="str">
        <f t="shared" si="5465"/>
        <v/>
      </c>
      <c r="AA212" s="34" t="str">
        <f t="shared" si="5465"/>
        <v/>
      </c>
      <c r="AB212" s="34" t="str">
        <f t="shared" si="5465"/>
        <v/>
      </c>
      <c r="AC212" s="34" t="str">
        <f t="shared" si="5465"/>
        <v/>
      </c>
      <c r="AD212" s="34" t="str">
        <f t="shared" si="5465"/>
        <v/>
      </c>
      <c r="AE212" s="34" t="str">
        <f t="shared" si="5465"/>
        <v/>
      </c>
      <c r="AF212" s="34" t="str">
        <f t="shared" si="5465"/>
        <v/>
      </c>
      <c r="AG212" s="34" t="str">
        <f t="shared" si="5465"/>
        <v/>
      </c>
      <c r="AH212" s="34" t="str">
        <f t="shared" si="5465"/>
        <v/>
      </c>
      <c r="AI212" s="34">
        <f t="shared" si="5465"/>
        <v>35</v>
      </c>
      <c r="AJ212" s="34" t="str">
        <f t="shared" si="5465"/>
        <v/>
      </c>
      <c r="AK212" s="34" t="str">
        <f t="shared" si="5465"/>
        <v/>
      </c>
      <c r="AL212" s="34" t="str">
        <f t="shared" si="5465"/>
        <v/>
      </c>
      <c r="AM212" s="34" t="str">
        <f t="shared" si="5465"/>
        <v/>
      </c>
      <c r="AN212" s="34" t="str">
        <f t="shared" si="5465"/>
        <v/>
      </c>
      <c r="AO212" s="34" t="str">
        <f t="shared" si="5465"/>
        <v/>
      </c>
      <c r="AP212" s="34" t="str">
        <f t="shared" si="5465"/>
        <v/>
      </c>
      <c r="AQ212" s="34" t="str">
        <f t="shared" si="5465"/>
        <v/>
      </c>
      <c r="AR212" s="34" t="str">
        <f t="shared" si="5465"/>
        <v/>
      </c>
      <c r="AS212" s="34">
        <f t="shared" si="5465"/>
        <v>45</v>
      </c>
      <c r="AT212" s="34" t="str">
        <f t="shared" si="5465"/>
        <v/>
      </c>
      <c r="AU212" s="34" t="str">
        <f t="shared" si="5465"/>
        <v/>
      </c>
      <c r="AV212" s="34" t="str">
        <f t="shared" si="5465"/>
        <v/>
      </c>
      <c r="AW212" s="34" t="str">
        <f t="shared" si="5465"/>
        <v/>
      </c>
      <c r="AX212" s="34" t="str">
        <f t="shared" si="5465"/>
        <v/>
      </c>
      <c r="AY212" s="34" t="str">
        <f t="shared" si="5465"/>
        <v/>
      </c>
      <c r="AZ212" s="34" t="str">
        <f t="shared" si="5465"/>
        <v/>
      </c>
      <c r="BA212" s="34" t="str">
        <f t="shared" si="5465"/>
        <v/>
      </c>
      <c r="BB212" s="34" t="str">
        <f t="shared" si="5465"/>
        <v/>
      </c>
      <c r="BC212" s="34">
        <f t="shared" si="5465"/>
        <v>55</v>
      </c>
      <c r="BD212" s="34" t="str">
        <f t="shared" si="5465"/>
        <v/>
      </c>
      <c r="BE212" s="34" t="str">
        <f t="shared" si="5465"/>
        <v/>
      </c>
      <c r="BF212" s="34" t="str">
        <f t="shared" si="5465"/>
        <v/>
      </c>
      <c r="BG212" s="34" t="str">
        <f t="shared" si="5465"/>
        <v/>
      </c>
      <c r="BH212" s="34" t="str">
        <f t="shared" si="5465"/>
        <v/>
      </c>
      <c r="BI212" s="34" t="str">
        <f t="shared" si="5465"/>
        <v/>
      </c>
      <c r="BJ212" s="34" t="str">
        <f t="shared" si="5465"/>
        <v/>
      </c>
      <c r="BK212" s="34" t="str">
        <f t="shared" si="5465"/>
        <v/>
      </c>
      <c r="BL212" s="34" t="str">
        <f t="shared" si="5465"/>
        <v/>
      </c>
      <c r="BM212" s="34">
        <f t="shared" si="5465"/>
        <v>65</v>
      </c>
      <c r="BN212" s="34" t="str">
        <f t="shared" si="5465"/>
        <v/>
      </c>
      <c r="BO212" s="34" t="str">
        <f t="shared" si="5465"/>
        <v/>
      </c>
      <c r="BP212" s="34" t="str">
        <f t="shared" si="5465"/>
        <v/>
      </c>
      <c r="BQ212" s="34" t="str">
        <f t="shared" si="5465"/>
        <v/>
      </c>
      <c r="BR212" s="34" t="str">
        <f t="shared" si="5465"/>
        <v/>
      </c>
      <c r="BS212" s="34" t="str">
        <f t="shared" si="5465"/>
        <v/>
      </c>
      <c r="BT212" s="34" t="str">
        <f t="shared" si="5465"/>
        <v/>
      </c>
      <c r="BU212" s="34" t="str">
        <f t="shared" ref="BU212:DA212" si="5466">IF(BU209="","",IF(GCD($E214,BU209)&gt;1,IF(GCD($E210,BU209)=1,BU209,""),""))</f>
        <v/>
      </c>
      <c r="BV212" s="34" t="str">
        <f t="shared" si="5466"/>
        <v/>
      </c>
      <c r="BW212" s="34">
        <f t="shared" si="5466"/>
        <v>75</v>
      </c>
      <c r="BX212" s="34" t="str">
        <f t="shared" si="5466"/>
        <v/>
      </c>
      <c r="BY212" s="34" t="str">
        <f t="shared" si="5466"/>
        <v/>
      </c>
      <c r="BZ212" s="34" t="str">
        <f t="shared" si="5466"/>
        <v/>
      </c>
      <c r="CA212" s="34" t="str">
        <f t="shared" si="5466"/>
        <v/>
      </c>
      <c r="CB212" s="34" t="str">
        <f t="shared" si="5466"/>
        <v/>
      </c>
      <c r="CC212" s="34" t="str">
        <f t="shared" si="5466"/>
        <v/>
      </c>
      <c r="CD212" s="34" t="str">
        <f t="shared" si="5466"/>
        <v/>
      </c>
      <c r="CE212" s="34" t="str">
        <f t="shared" si="5466"/>
        <v/>
      </c>
      <c r="CF212" s="34" t="str">
        <f t="shared" si="5466"/>
        <v/>
      </c>
      <c r="CG212" s="34">
        <f t="shared" si="5466"/>
        <v>85</v>
      </c>
      <c r="CH212" s="34" t="str">
        <f t="shared" si="5466"/>
        <v/>
      </c>
      <c r="CI212" s="34" t="str">
        <f t="shared" si="5466"/>
        <v/>
      </c>
      <c r="CJ212" s="34" t="str">
        <f t="shared" si="5466"/>
        <v/>
      </c>
      <c r="CK212" s="34" t="str">
        <f t="shared" si="5466"/>
        <v/>
      </c>
      <c r="CL212" s="34" t="str">
        <f t="shared" si="5466"/>
        <v/>
      </c>
      <c r="CM212" s="34" t="str">
        <f t="shared" si="5466"/>
        <v/>
      </c>
      <c r="CN212" s="34" t="str">
        <f t="shared" si="5466"/>
        <v/>
      </c>
      <c r="CO212" s="34" t="str">
        <f t="shared" si="5466"/>
        <v/>
      </c>
      <c r="CP212" s="34" t="str">
        <f t="shared" si="5466"/>
        <v/>
      </c>
      <c r="CQ212" s="34">
        <f t="shared" si="5466"/>
        <v>95</v>
      </c>
      <c r="CR212" s="34" t="str">
        <f t="shared" si="5466"/>
        <v/>
      </c>
      <c r="CS212" s="34" t="str">
        <f t="shared" si="5466"/>
        <v/>
      </c>
      <c r="CT212" s="34" t="str">
        <f t="shared" si="5466"/>
        <v/>
      </c>
      <c r="CU212" s="34" t="str">
        <f t="shared" si="5466"/>
        <v/>
      </c>
      <c r="CV212" s="34" t="str">
        <f t="shared" si="5466"/>
        <v/>
      </c>
      <c r="CW212" s="34" t="str">
        <f t="shared" si="5466"/>
        <v/>
      </c>
      <c r="CX212" s="34" t="str">
        <f t="shared" si="5466"/>
        <v/>
      </c>
      <c r="CY212" s="34" t="str">
        <f t="shared" si="5466"/>
        <v/>
      </c>
      <c r="CZ212" s="34" t="str">
        <f t="shared" si="5466"/>
        <v/>
      </c>
      <c r="DA212" s="43">
        <f t="shared" si="5466"/>
        <v>105</v>
      </c>
    </row>
    <row r="213" spans="1:105" x14ac:dyDescent="0.25">
      <c r="A213" s="75"/>
      <c r="B213" s="78"/>
      <c r="C213" s="44">
        <f t="shared" ref="C213" ca="1" si="5467">A209*1000+3</f>
        <v>13003</v>
      </c>
      <c r="D213" s="84">
        <f t="shared" ref="D213" ca="1" si="5468">INT(G213/E214)</f>
        <v>3</v>
      </c>
      <c r="E213" s="45">
        <f t="shared" ref="E213" ca="1" si="5469">MOD(G213,E214)</f>
        <v>3</v>
      </c>
      <c r="F213" s="86" t="s">
        <v>4615</v>
      </c>
      <c r="G213" s="41">
        <f ca="1">HLOOKUP(1,I214:CX216,3,FALSE)</f>
        <v>18</v>
      </c>
      <c r="H213" s="46"/>
      <c r="I213" s="44">
        <f t="shared" ref="I213" si="5470">E214+1</f>
        <v>6</v>
      </c>
      <c r="J213" s="44">
        <f t="shared" ref="J213:BU213" si="5471">I213+1</f>
        <v>7</v>
      </c>
      <c r="K213" s="44">
        <f t="shared" si="5471"/>
        <v>8</v>
      </c>
      <c r="L213" s="44">
        <f t="shared" si="5471"/>
        <v>9</v>
      </c>
      <c r="M213" s="44">
        <f t="shared" si="5471"/>
        <v>10</v>
      </c>
      <c r="N213" s="44">
        <f t="shared" si="5471"/>
        <v>11</v>
      </c>
      <c r="O213" s="44">
        <f t="shared" si="5471"/>
        <v>12</v>
      </c>
      <c r="P213" s="44">
        <f t="shared" si="5471"/>
        <v>13</v>
      </c>
      <c r="Q213" s="44">
        <f t="shared" si="5471"/>
        <v>14</v>
      </c>
      <c r="R213" s="44">
        <f t="shared" si="5471"/>
        <v>15</v>
      </c>
      <c r="S213" s="44">
        <f t="shared" si="5471"/>
        <v>16</v>
      </c>
      <c r="T213" s="44">
        <f t="shared" si="5471"/>
        <v>17</v>
      </c>
      <c r="U213" s="44">
        <f t="shared" si="5471"/>
        <v>18</v>
      </c>
      <c r="V213" s="44">
        <f t="shared" si="5471"/>
        <v>19</v>
      </c>
      <c r="W213" s="44">
        <f t="shared" si="5471"/>
        <v>20</v>
      </c>
      <c r="X213" s="44">
        <f t="shared" si="5471"/>
        <v>21</v>
      </c>
      <c r="Y213" s="44">
        <f t="shared" si="5471"/>
        <v>22</v>
      </c>
      <c r="Z213" s="44">
        <f t="shared" si="5471"/>
        <v>23</v>
      </c>
      <c r="AA213" s="44">
        <f t="shared" si="5471"/>
        <v>24</v>
      </c>
      <c r="AB213" s="44">
        <f t="shared" si="5471"/>
        <v>25</v>
      </c>
      <c r="AC213" s="44">
        <f t="shared" si="5471"/>
        <v>26</v>
      </c>
      <c r="AD213" s="44">
        <f t="shared" si="5471"/>
        <v>27</v>
      </c>
      <c r="AE213" s="44">
        <f t="shared" si="5471"/>
        <v>28</v>
      </c>
      <c r="AF213" s="44">
        <f t="shared" si="5471"/>
        <v>29</v>
      </c>
      <c r="AG213" s="44">
        <f t="shared" si="5471"/>
        <v>30</v>
      </c>
      <c r="AH213" s="44">
        <f t="shared" si="5471"/>
        <v>31</v>
      </c>
      <c r="AI213" s="44">
        <f t="shared" si="5471"/>
        <v>32</v>
      </c>
      <c r="AJ213" s="44">
        <f t="shared" si="5471"/>
        <v>33</v>
      </c>
      <c r="AK213" s="44">
        <f t="shared" si="5471"/>
        <v>34</v>
      </c>
      <c r="AL213" s="44">
        <f t="shared" si="5471"/>
        <v>35</v>
      </c>
      <c r="AM213" s="44">
        <f t="shared" si="5471"/>
        <v>36</v>
      </c>
      <c r="AN213" s="44">
        <f t="shared" si="5471"/>
        <v>37</v>
      </c>
      <c r="AO213" s="44">
        <f t="shared" si="5471"/>
        <v>38</v>
      </c>
      <c r="AP213" s="44">
        <f t="shared" si="5471"/>
        <v>39</v>
      </c>
      <c r="AQ213" s="44">
        <f t="shared" si="5471"/>
        <v>40</v>
      </c>
      <c r="AR213" s="44">
        <f t="shared" si="5471"/>
        <v>41</v>
      </c>
      <c r="AS213" s="44">
        <f t="shared" si="5471"/>
        <v>42</v>
      </c>
      <c r="AT213" s="44">
        <f t="shared" si="5471"/>
        <v>43</v>
      </c>
      <c r="AU213" s="44">
        <f t="shared" si="5471"/>
        <v>44</v>
      </c>
      <c r="AV213" s="44">
        <f t="shared" si="5471"/>
        <v>45</v>
      </c>
      <c r="AW213" s="44">
        <f t="shared" si="5471"/>
        <v>46</v>
      </c>
      <c r="AX213" s="44">
        <f t="shared" si="5471"/>
        <v>47</v>
      </c>
      <c r="AY213" s="44">
        <f t="shared" si="5471"/>
        <v>48</v>
      </c>
      <c r="AZ213" s="44">
        <f t="shared" si="5471"/>
        <v>49</v>
      </c>
      <c r="BA213" s="44">
        <f t="shared" si="5471"/>
        <v>50</v>
      </c>
      <c r="BB213" s="44">
        <f t="shared" si="5471"/>
        <v>51</v>
      </c>
      <c r="BC213" s="44">
        <f t="shared" si="5471"/>
        <v>52</v>
      </c>
      <c r="BD213" s="44">
        <f t="shared" si="5471"/>
        <v>53</v>
      </c>
      <c r="BE213" s="44">
        <f t="shared" si="5471"/>
        <v>54</v>
      </c>
      <c r="BF213" s="44">
        <f t="shared" si="5471"/>
        <v>55</v>
      </c>
      <c r="BG213" s="44">
        <f t="shared" si="5471"/>
        <v>56</v>
      </c>
      <c r="BH213" s="44">
        <f t="shared" si="5471"/>
        <v>57</v>
      </c>
      <c r="BI213" s="44">
        <f t="shared" si="5471"/>
        <v>58</v>
      </c>
      <c r="BJ213" s="44">
        <f t="shared" si="5471"/>
        <v>59</v>
      </c>
      <c r="BK213" s="44">
        <f t="shared" si="5471"/>
        <v>60</v>
      </c>
      <c r="BL213" s="44">
        <f t="shared" si="5471"/>
        <v>61</v>
      </c>
      <c r="BM213" s="44">
        <f t="shared" si="5471"/>
        <v>62</v>
      </c>
      <c r="BN213" s="44">
        <f t="shared" si="5471"/>
        <v>63</v>
      </c>
      <c r="BO213" s="44">
        <f t="shared" si="5471"/>
        <v>64</v>
      </c>
      <c r="BP213" s="44">
        <f t="shared" si="5471"/>
        <v>65</v>
      </c>
      <c r="BQ213" s="44">
        <f t="shared" si="5471"/>
        <v>66</v>
      </c>
      <c r="BR213" s="44">
        <f t="shared" si="5471"/>
        <v>67</v>
      </c>
      <c r="BS213" s="44">
        <f t="shared" si="5471"/>
        <v>68</v>
      </c>
      <c r="BT213" s="44">
        <f t="shared" si="5471"/>
        <v>69</v>
      </c>
      <c r="BU213" s="44">
        <f t="shared" si="5471"/>
        <v>70</v>
      </c>
      <c r="BV213" s="44">
        <f t="shared" ref="BV213:DA213" si="5472">BU213+1</f>
        <v>71</v>
      </c>
      <c r="BW213" s="44">
        <f t="shared" si="5472"/>
        <v>72</v>
      </c>
      <c r="BX213" s="44">
        <f t="shared" si="5472"/>
        <v>73</v>
      </c>
      <c r="BY213" s="44">
        <f t="shared" si="5472"/>
        <v>74</v>
      </c>
      <c r="BZ213" s="44">
        <f t="shared" si="5472"/>
        <v>75</v>
      </c>
      <c r="CA213" s="44">
        <f t="shared" si="5472"/>
        <v>76</v>
      </c>
      <c r="CB213" s="44">
        <f t="shared" si="5472"/>
        <v>77</v>
      </c>
      <c r="CC213" s="44">
        <f t="shared" si="5472"/>
        <v>78</v>
      </c>
      <c r="CD213" s="44">
        <f t="shared" si="5472"/>
        <v>79</v>
      </c>
      <c r="CE213" s="44">
        <f t="shared" si="5472"/>
        <v>80</v>
      </c>
      <c r="CF213" s="44">
        <f t="shared" si="5472"/>
        <v>81</v>
      </c>
      <c r="CG213" s="44">
        <f t="shared" si="5472"/>
        <v>82</v>
      </c>
      <c r="CH213" s="44">
        <f t="shared" si="5472"/>
        <v>83</v>
      </c>
      <c r="CI213" s="44">
        <f t="shared" si="5472"/>
        <v>84</v>
      </c>
      <c r="CJ213" s="44">
        <f t="shared" si="5472"/>
        <v>85</v>
      </c>
      <c r="CK213" s="44">
        <f t="shared" si="5472"/>
        <v>86</v>
      </c>
      <c r="CL213" s="44">
        <f t="shared" si="5472"/>
        <v>87</v>
      </c>
      <c r="CM213" s="44">
        <f t="shared" si="5472"/>
        <v>88</v>
      </c>
      <c r="CN213" s="44">
        <f t="shared" si="5472"/>
        <v>89</v>
      </c>
      <c r="CO213" s="44">
        <f t="shared" si="5472"/>
        <v>90</v>
      </c>
      <c r="CP213" s="44">
        <f t="shared" si="5472"/>
        <v>91</v>
      </c>
      <c r="CQ213" s="44">
        <f t="shared" si="5472"/>
        <v>92</v>
      </c>
      <c r="CR213" s="44">
        <f t="shared" si="5472"/>
        <v>93</v>
      </c>
      <c r="CS213" s="44">
        <f t="shared" si="5472"/>
        <v>94</v>
      </c>
      <c r="CT213" s="44">
        <f t="shared" si="5472"/>
        <v>95</v>
      </c>
      <c r="CU213" s="44">
        <f t="shared" si="5472"/>
        <v>96</v>
      </c>
      <c r="CV213" s="44">
        <f t="shared" si="5472"/>
        <v>97</v>
      </c>
      <c r="CW213" s="44">
        <f t="shared" si="5472"/>
        <v>98</v>
      </c>
      <c r="CX213" s="44">
        <f t="shared" si="5472"/>
        <v>99</v>
      </c>
      <c r="CY213" s="44">
        <f t="shared" si="5472"/>
        <v>100</v>
      </c>
      <c r="CZ213" s="44">
        <f t="shared" si="5472"/>
        <v>101</v>
      </c>
      <c r="DA213" s="47">
        <f t="shared" si="5472"/>
        <v>102</v>
      </c>
    </row>
    <row r="214" spans="1:105" x14ac:dyDescent="0.25">
      <c r="A214" s="75"/>
      <c r="B214" s="78"/>
      <c r="C214" s="48">
        <f t="shared" ref="C214" ca="1" si="5473">A209*1000+4</f>
        <v>13004</v>
      </c>
      <c r="D214" s="85"/>
      <c r="E214" s="49">
        <v>5</v>
      </c>
      <c r="F214" s="87"/>
      <c r="G214" s="49">
        <f t="shared" ref="G214" si="5474">E214</f>
        <v>5</v>
      </c>
      <c r="H214" s="49"/>
      <c r="I214" s="50">
        <f t="shared" ref="I214" ca="1" si="5475">IF(I215&lt;&gt;"",RANK(I215,$I215:$DA215),"")</f>
        <v>8</v>
      </c>
      <c r="J214" s="50" t="str">
        <f t="shared" ref="J214" ca="1" si="5476">IF(J215&lt;&gt;"",RANK(J215,$I215:$DA215),"")</f>
        <v/>
      </c>
      <c r="K214" s="50">
        <f t="shared" ref="K214" ca="1" si="5477">IF(K215&lt;&gt;"",RANK(K215,$I215:$DA215),"")</f>
        <v>5</v>
      </c>
      <c r="L214" s="50" t="str">
        <f t="shared" ref="L214" ca="1" si="5478">IF(L215&lt;&gt;"",RANK(L215,$I215:$DA215),"")</f>
        <v/>
      </c>
      <c r="M214" s="50" t="str">
        <f t="shared" ref="M214" ca="1" si="5479">IF(M215&lt;&gt;"",RANK(M215,$I215:$DA215),"")</f>
        <v/>
      </c>
      <c r="N214" s="50" t="str">
        <f t="shared" ref="N214" ca="1" si="5480">IF(N215&lt;&gt;"",RANK(N215,$I215:$DA215),"")</f>
        <v/>
      </c>
      <c r="O214" s="50">
        <f t="shared" ref="O214" ca="1" si="5481">IF(O215&lt;&gt;"",RANK(O215,$I215:$DA215),"")</f>
        <v>7</v>
      </c>
      <c r="P214" s="50" t="str">
        <f t="shared" ref="P214" ca="1" si="5482">IF(P215&lt;&gt;"",RANK(P215,$I215:$DA215),"")</f>
        <v/>
      </c>
      <c r="Q214" s="50">
        <f t="shared" ref="Q214" ca="1" si="5483">IF(Q215&lt;&gt;"",RANK(Q215,$I215:$DA215),"")</f>
        <v>10</v>
      </c>
      <c r="R214" s="50" t="str">
        <f t="shared" ref="R214" ca="1" si="5484">IF(R215&lt;&gt;"",RANK(R215,$I215:$DA215),"")</f>
        <v/>
      </c>
      <c r="S214" s="50">
        <f t="shared" ref="S214" ca="1" si="5485">IF(S215&lt;&gt;"",RANK(S215,$I215:$DA215),"")</f>
        <v>3</v>
      </c>
      <c r="T214" s="50" t="str">
        <f t="shared" ref="T214" ca="1" si="5486">IF(T215&lt;&gt;"",RANK(T215,$I215:$DA215),"")</f>
        <v/>
      </c>
      <c r="U214" s="50">
        <f t="shared" ref="U214" ca="1" si="5487">IF(U215&lt;&gt;"",RANK(U215,$I215:$DA215),"")</f>
        <v>1</v>
      </c>
      <c r="V214" s="50" t="str">
        <f t="shared" ref="V214" ca="1" si="5488">IF(V215&lt;&gt;"",RANK(V215,$I215:$DA215),"")</f>
        <v/>
      </c>
      <c r="W214" s="50" t="str">
        <f t="shared" ref="W214" ca="1" si="5489">IF(W215&lt;&gt;"",RANK(W215,$I215:$DA215),"")</f>
        <v/>
      </c>
      <c r="X214" s="50" t="str">
        <f t="shared" ref="X214" ca="1" si="5490">IF(X215&lt;&gt;"",RANK(X215,$I215:$DA215),"")</f>
        <v/>
      </c>
      <c r="Y214" s="50">
        <f t="shared" ref="Y214" ca="1" si="5491">IF(Y215&lt;&gt;"",RANK(Y215,$I215:$DA215),"")</f>
        <v>9</v>
      </c>
      <c r="Z214" s="50" t="str">
        <f t="shared" ref="Z214" ca="1" si="5492">IF(Z215&lt;&gt;"",RANK(Z215,$I215:$DA215),"")</f>
        <v/>
      </c>
      <c r="AA214" s="50">
        <f t="shared" ref="AA214" ca="1" si="5493">IF(AA215&lt;&gt;"",RANK(AA215,$I215:$DA215),"")</f>
        <v>6</v>
      </c>
      <c r="AB214" s="50" t="str">
        <f t="shared" ref="AB214" ca="1" si="5494">IF(AB215&lt;&gt;"",RANK(AB215,$I215:$DA215),"")</f>
        <v/>
      </c>
      <c r="AC214" s="50">
        <f t="shared" ref="AC214" ca="1" si="5495">IF(AC215&lt;&gt;"",RANK(AC215,$I215:$DA215),"")</f>
        <v>2</v>
      </c>
      <c r="AD214" s="50" t="str">
        <f t="shared" ref="AD214" ca="1" si="5496">IF(AD215&lt;&gt;"",RANK(AD215,$I215:$DA215),"")</f>
        <v/>
      </c>
      <c r="AE214" s="50">
        <f t="shared" ref="AE214" ca="1" si="5497">IF(AE215&lt;&gt;"",RANK(AE215,$I215:$DA215),"")</f>
        <v>4</v>
      </c>
      <c r="AF214" s="50" t="str">
        <f t="shared" ref="AF214" ca="1" si="5498">IF(AF215&lt;&gt;"",RANK(AF215,$I215:$DA215),"")</f>
        <v/>
      </c>
      <c r="AG214" s="50" t="str">
        <f t="shared" ref="AG214" ca="1" si="5499">IF(AG215&lt;&gt;"",RANK(AG215,$I215:$DA215),"")</f>
        <v/>
      </c>
      <c r="AH214" s="50" t="str">
        <f t="shared" ref="AH214" ca="1" si="5500">IF(AH215&lt;&gt;"",RANK(AH215,$I215:$DA215),"")</f>
        <v/>
      </c>
      <c r="AI214" s="50" t="str">
        <f t="shared" ref="AI214" ca="1" si="5501">IF(AI215&lt;&gt;"",RANK(AI215,$I215:$DA215),"")</f>
        <v/>
      </c>
      <c r="AJ214" s="50" t="str">
        <f t="shared" ref="AJ214" ca="1" si="5502">IF(AJ215&lt;&gt;"",RANK(AJ215,$I215:$DA215),"")</f>
        <v/>
      </c>
      <c r="AK214" s="50" t="str">
        <f t="shared" ref="AK214" ca="1" si="5503">IF(AK215&lt;&gt;"",RANK(AK215,$I215:$DA215),"")</f>
        <v/>
      </c>
      <c r="AL214" s="50" t="str">
        <f t="shared" ref="AL214" ca="1" si="5504">IF(AL215&lt;&gt;"",RANK(AL215,$I215:$DA215),"")</f>
        <v/>
      </c>
      <c r="AM214" s="50" t="str">
        <f t="shared" ref="AM214" ca="1" si="5505">IF(AM215&lt;&gt;"",RANK(AM215,$I215:$DA215),"")</f>
        <v/>
      </c>
      <c r="AN214" s="50" t="str">
        <f t="shared" ref="AN214" ca="1" si="5506">IF(AN215&lt;&gt;"",RANK(AN215,$I215:$DA215),"")</f>
        <v/>
      </c>
      <c r="AO214" s="50" t="str">
        <f t="shared" ref="AO214" ca="1" si="5507">IF(AO215&lt;&gt;"",RANK(AO215,$I215:$DA215),"")</f>
        <v/>
      </c>
      <c r="AP214" s="50" t="str">
        <f t="shared" ref="AP214" ca="1" si="5508">IF(AP215&lt;&gt;"",RANK(AP215,$I215:$DA215),"")</f>
        <v/>
      </c>
      <c r="AQ214" s="50" t="str">
        <f t="shared" ref="AQ214" ca="1" si="5509">IF(AQ215&lt;&gt;"",RANK(AQ215,$I215:$DA215),"")</f>
        <v/>
      </c>
      <c r="AR214" s="50" t="str">
        <f t="shared" ref="AR214" ca="1" si="5510">IF(AR215&lt;&gt;"",RANK(AR215,$I215:$DA215),"")</f>
        <v/>
      </c>
      <c r="AS214" s="50" t="str">
        <f t="shared" ref="AS214" ca="1" si="5511">IF(AS215&lt;&gt;"",RANK(AS215,$I215:$DA215),"")</f>
        <v/>
      </c>
      <c r="AT214" s="50" t="str">
        <f t="shared" ref="AT214" ca="1" si="5512">IF(AT215&lt;&gt;"",RANK(AT215,$I215:$DA215),"")</f>
        <v/>
      </c>
      <c r="AU214" s="50" t="str">
        <f t="shared" ref="AU214" ca="1" si="5513">IF(AU215&lt;&gt;"",RANK(AU215,$I215:$DA215),"")</f>
        <v/>
      </c>
      <c r="AV214" s="50" t="str">
        <f t="shared" ref="AV214" ca="1" si="5514">IF(AV215&lt;&gt;"",RANK(AV215,$I215:$DA215),"")</f>
        <v/>
      </c>
      <c r="AW214" s="50" t="str">
        <f t="shared" ref="AW214" ca="1" si="5515">IF(AW215&lt;&gt;"",RANK(AW215,$I215:$DA215),"")</f>
        <v/>
      </c>
      <c r="AX214" s="50" t="str">
        <f t="shared" ref="AX214" ca="1" si="5516">IF(AX215&lt;&gt;"",RANK(AX215,$I215:$DA215),"")</f>
        <v/>
      </c>
      <c r="AY214" s="50" t="str">
        <f t="shared" ref="AY214" ca="1" si="5517">IF(AY215&lt;&gt;"",RANK(AY215,$I215:$DA215),"")</f>
        <v/>
      </c>
      <c r="AZ214" s="50" t="str">
        <f t="shared" ref="AZ214" ca="1" si="5518">IF(AZ215&lt;&gt;"",RANK(AZ215,$I215:$DA215),"")</f>
        <v/>
      </c>
      <c r="BA214" s="50" t="str">
        <f t="shared" ref="BA214" ca="1" si="5519">IF(BA215&lt;&gt;"",RANK(BA215,$I215:$DA215),"")</f>
        <v/>
      </c>
      <c r="BB214" s="50" t="str">
        <f t="shared" ref="BB214" ca="1" si="5520">IF(BB215&lt;&gt;"",RANK(BB215,$I215:$DA215),"")</f>
        <v/>
      </c>
      <c r="BC214" s="50" t="str">
        <f t="shared" ref="BC214" ca="1" si="5521">IF(BC215&lt;&gt;"",RANK(BC215,$I215:$DA215),"")</f>
        <v/>
      </c>
      <c r="BD214" s="50" t="str">
        <f t="shared" ref="BD214" ca="1" si="5522">IF(BD215&lt;&gt;"",RANK(BD215,$I215:$DA215),"")</f>
        <v/>
      </c>
      <c r="BE214" s="50" t="str">
        <f t="shared" ref="BE214" ca="1" si="5523">IF(BE215&lt;&gt;"",RANK(BE215,$I215:$DA215),"")</f>
        <v/>
      </c>
      <c r="BF214" s="50" t="str">
        <f t="shared" ref="BF214" ca="1" si="5524">IF(BF215&lt;&gt;"",RANK(BF215,$I215:$DA215),"")</f>
        <v/>
      </c>
      <c r="BG214" s="50" t="str">
        <f t="shared" ref="BG214" ca="1" si="5525">IF(BG215&lt;&gt;"",RANK(BG215,$I215:$DA215),"")</f>
        <v/>
      </c>
      <c r="BH214" s="50" t="str">
        <f t="shared" ref="BH214" ca="1" si="5526">IF(BH215&lt;&gt;"",RANK(BH215,$I215:$DA215),"")</f>
        <v/>
      </c>
      <c r="BI214" s="50" t="str">
        <f t="shared" ref="BI214" ca="1" si="5527">IF(BI215&lt;&gt;"",RANK(BI215,$I215:$DA215),"")</f>
        <v/>
      </c>
      <c r="BJ214" s="50" t="str">
        <f t="shared" ref="BJ214" ca="1" si="5528">IF(BJ215&lt;&gt;"",RANK(BJ215,$I215:$DA215),"")</f>
        <v/>
      </c>
      <c r="BK214" s="50" t="str">
        <f t="shared" ref="BK214" ca="1" si="5529">IF(BK215&lt;&gt;"",RANK(BK215,$I215:$DA215),"")</f>
        <v/>
      </c>
      <c r="BL214" s="50" t="str">
        <f t="shared" ref="BL214" ca="1" si="5530">IF(BL215&lt;&gt;"",RANK(BL215,$I215:$DA215),"")</f>
        <v/>
      </c>
      <c r="BM214" s="50" t="str">
        <f t="shared" ref="BM214" ca="1" si="5531">IF(BM215&lt;&gt;"",RANK(BM215,$I215:$DA215),"")</f>
        <v/>
      </c>
      <c r="BN214" s="50" t="str">
        <f t="shared" ref="BN214" ca="1" si="5532">IF(BN215&lt;&gt;"",RANK(BN215,$I215:$DA215),"")</f>
        <v/>
      </c>
      <c r="BO214" s="50" t="str">
        <f t="shared" ref="BO214" ca="1" si="5533">IF(BO215&lt;&gt;"",RANK(BO215,$I215:$DA215),"")</f>
        <v/>
      </c>
      <c r="BP214" s="50" t="str">
        <f t="shared" ref="BP214" ca="1" si="5534">IF(BP215&lt;&gt;"",RANK(BP215,$I215:$DA215),"")</f>
        <v/>
      </c>
      <c r="BQ214" s="50" t="str">
        <f t="shared" ref="BQ214" ca="1" si="5535">IF(BQ215&lt;&gt;"",RANK(BQ215,$I215:$DA215),"")</f>
        <v/>
      </c>
      <c r="BR214" s="50" t="str">
        <f t="shared" ref="BR214" ca="1" si="5536">IF(BR215&lt;&gt;"",RANK(BR215,$I215:$DA215),"")</f>
        <v/>
      </c>
      <c r="BS214" s="50" t="str">
        <f t="shared" ref="BS214" ca="1" si="5537">IF(BS215&lt;&gt;"",RANK(BS215,$I215:$DA215),"")</f>
        <v/>
      </c>
      <c r="BT214" s="50" t="str">
        <f t="shared" ref="BT214" ca="1" si="5538">IF(BT215&lt;&gt;"",RANK(BT215,$I215:$DA215),"")</f>
        <v/>
      </c>
      <c r="BU214" s="50" t="str">
        <f t="shared" ref="BU214" ca="1" si="5539">IF(BU215&lt;&gt;"",RANK(BU215,$I215:$DA215),"")</f>
        <v/>
      </c>
      <c r="BV214" s="50" t="str">
        <f t="shared" ref="BV214" ca="1" si="5540">IF(BV215&lt;&gt;"",RANK(BV215,$I215:$DA215),"")</f>
        <v/>
      </c>
      <c r="BW214" s="50" t="str">
        <f t="shared" ref="BW214" ca="1" si="5541">IF(BW215&lt;&gt;"",RANK(BW215,$I215:$DA215),"")</f>
        <v/>
      </c>
      <c r="BX214" s="50" t="str">
        <f t="shared" ref="BX214" ca="1" si="5542">IF(BX215&lt;&gt;"",RANK(BX215,$I215:$DA215),"")</f>
        <v/>
      </c>
      <c r="BY214" s="50" t="str">
        <f t="shared" ref="BY214" ca="1" si="5543">IF(BY215&lt;&gt;"",RANK(BY215,$I215:$DA215),"")</f>
        <v/>
      </c>
      <c r="BZ214" s="50" t="str">
        <f t="shared" ref="BZ214" ca="1" si="5544">IF(BZ215&lt;&gt;"",RANK(BZ215,$I215:$DA215),"")</f>
        <v/>
      </c>
      <c r="CA214" s="50" t="str">
        <f t="shared" ref="CA214" ca="1" si="5545">IF(CA215&lt;&gt;"",RANK(CA215,$I215:$DA215),"")</f>
        <v/>
      </c>
      <c r="CB214" s="50" t="str">
        <f t="shared" ref="CB214" ca="1" si="5546">IF(CB215&lt;&gt;"",RANK(CB215,$I215:$DA215),"")</f>
        <v/>
      </c>
      <c r="CC214" s="50" t="str">
        <f t="shared" ref="CC214" ca="1" si="5547">IF(CC215&lt;&gt;"",RANK(CC215,$I215:$DA215),"")</f>
        <v/>
      </c>
      <c r="CD214" s="50" t="str">
        <f t="shared" ref="CD214" ca="1" si="5548">IF(CD215&lt;&gt;"",RANK(CD215,$I215:$DA215),"")</f>
        <v/>
      </c>
      <c r="CE214" s="50" t="str">
        <f t="shared" ref="CE214" ca="1" si="5549">IF(CE215&lt;&gt;"",RANK(CE215,$I215:$DA215),"")</f>
        <v/>
      </c>
      <c r="CF214" s="50" t="str">
        <f t="shared" ref="CF214" ca="1" si="5550">IF(CF215&lt;&gt;"",RANK(CF215,$I215:$DA215),"")</f>
        <v/>
      </c>
      <c r="CG214" s="50" t="str">
        <f t="shared" ref="CG214" ca="1" si="5551">IF(CG215&lt;&gt;"",RANK(CG215,$I215:$DA215),"")</f>
        <v/>
      </c>
      <c r="CH214" s="50" t="str">
        <f t="shared" ref="CH214" ca="1" si="5552">IF(CH215&lt;&gt;"",RANK(CH215,$I215:$DA215),"")</f>
        <v/>
      </c>
      <c r="CI214" s="50" t="str">
        <f t="shared" ref="CI214" ca="1" si="5553">IF(CI215&lt;&gt;"",RANK(CI215,$I215:$DA215),"")</f>
        <v/>
      </c>
      <c r="CJ214" s="50" t="str">
        <f t="shared" ref="CJ214" ca="1" si="5554">IF(CJ215&lt;&gt;"",RANK(CJ215,$I215:$DA215),"")</f>
        <v/>
      </c>
      <c r="CK214" s="50" t="str">
        <f t="shared" ref="CK214" ca="1" si="5555">IF(CK215&lt;&gt;"",RANK(CK215,$I215:$DA215),"")</f>
        <v/>
      </c>
      <c r="CL214" s="50" t="str">
        <f t="shared" ref="CL214" ca="1" si="5556">IF(CL215&lt;&gt;"",RANK(CL215,$I215:$DA215),"")</f>
        <v/>
      </c>
      <c r="CM214" s="50" t="str">
        <f t="shared" ref="CM214" ca="1" si="5557">IF(CM215&lt;&gt;"",RANK(CM215,$I215:$DA215),"")</f>
        <v/>
      </c>
      <c r="CN214" s="50" t="str">
        <f t="shared" ref="CN214" ca="1" si="5558">IF(CN215&lt;&gt;"",RANK(CN215,$I215:$DA215),"")</f>
        <v/>
      </c>
      <c r="CO214" s="50" t="str">
        <f t="shared" ref="CO214" ca="1" si="5559">IF(CO215&lt;&gt;"",RANK(CO215,$I215:$DA215),"")</f>
        <v/>
      </c>
      <c r="CP214" s="50" t="str">
        <f t="shared" ref="CP214" ca="1" si="5560">IF(CP215&lt;&gt;"",RANK(CP215,$I215:$DA215),"")</f>
        <v/>
      </c>
      <c r="CQ214" s="50" t="str">
        <f t="shared" ref="CQ214" ca="1" si="5561">IF(CQ215&lt;&gt;"",RANK(CQ215,$I215:$DA215),"")</f>
        <v/>
      </c>
      <c r="CR214" s="50" t="str">
        <f t="shared" ref="CR214" ca="1" si="5562">IF(CR215&lt;&gt;"",RANK(CR215,$I215:$DA215),"")</f>
        <v/>
      </c>
      <c r="CS214" s="50" t="str">
        <f t="shared" ref="CS214" ca="1" si="5563">IF(CS215&lt;&gt;"",RANK(CS215,$I215:$DA215),"")</f>
        <v/>
      </c>
      <c r="CT214" s="50" t="str">
        <f t="shared" ref="CT214" ca="1" si="5564">IF(CT215&lt;&gt;"",RANK(CT215,$I215:$DA215),"")</f>
        <v/>
      </c>
      <c r="CU214" s="50" t="str">
        <f t="shared" ref="CU214" ca="1" si="5565">IF(CU215&lt;&gt;"",RANK(CU215,$I215:$DA215),"")</f>
        <v/>
      </c>
      <c r="CV214" s="50" t="str">
        <f t="shared" ref="CV214" ca="1" si="5566">IF(CV215&lt;&gt;"",RANK(CV215,$I215:$DA215),"")</f>
        <v/>
      </c>
      <c r="CW214" s="50" t="str">
        <f t="shared" ref="CW214" ca="1" si="5567">IF(CW215&lt;&gt;"",RANK(CW215,$I215:$DA215),"")</f>
        <v/>
      </c>
      <c r="CX214" s="50" t="str">
        <f t="shared" ref="CX214" ca="1" si="5568">IF(CX215&lt;&gt;"",RANK(CX215,$I215:$DA215),"")</f>
        <v/>
      </c>
      <c r="CY214" s="50" t="str">
        <f t="shared" ref="CY214" ca="1" si="5569">IF(CY215&lt;&gt;"",RANK(CY215,$I215:$DA215),"")</f>
        <v/>
      </c>
      <c r="CZ214" s="50" t="str">
        <f t="shared" ref="CZ214" ca="1" si="5570">IF(CZ215&lt;&gt;"",RANK(CZ215,$I215:$DA215),"")</f>
        <v/>
      </c>
      <c r="DA214" s="51" t="str">
        <f t="shared" ref="DA214" ca="1" si="5571">IF(DA215&lt;&gt;"",RANK(DA215,$I215:$DA215),"")</f>
        <v/>
      </c>
    </row>
    <row r="215" spans="1:105" x14ac:dyDescent="0.25">
      <c r="A215" s="75"/>
      <c r="B215" s="78"/>
      <c r="C215" s="48"/>
      <c r="D215" s="48"/>
      <c r="E215" s="48"/>
      <c r="F215" s="48"/>
      <c r="G215" s="48"/>
      <c r="H215" s="48"/>
      <c r="I215" s="50">
        <f ca="1">IF(I216&lt;=Parameter!$F$12,IF(I216="","",RAND()),"")</f>
        <v>0.22688346628451916</v>
      </c>
      <c r="J215" s="50" t="str">
        <f ca="1">IF(J216&lt;=Parameter!$F$12,IF(J216="","",RAND()),"")</f>
        <v/>
      </c>
      <c r="K215" s="50">
        <f ca="1">IF(K216&lt;=Parameter!$F$12,IF(K216="","",RAND()),"")</f>
        <v>0.40314577352639847</v>
      </c>
      <c r="L215" s="50" t="str">
        <f ca="1">IF(L216&lt;=Parameter!$F$12,IF(L216="","",RAND()),"")</f>
        <v/>
      </c>
      <c r="M215" s="50" t="str">
        <f ca="1">IF(M216&lt;=Parameter!$F$12,IF(M216="","",RAND()),"")</f>
        <v/>
      </c>
      <c r="N215" s="50" t="str">
        <f ca="1">IF(N216&lt;=Parameter!$F$12,IF(N216="","",RAND()),"")</f>
        <v/>
      </c>
      <c r="O215" s="50">
        <f ca="1">IF(O216&lt;=Parameter!$F$12,IF(O216="","",RAND()),"")</f>
        <v>0.33150117473214924</v>
      </c>
      <c r="P215" s="50" t="str">
        <f ca="1">IF(P216&lt;=Parameter!$F$12,IF(P216="","",RAND()),"")</f>
        <v/>
      </c>
      <c r="Q215" s="50">
        <f ca="1">IF(Q216&lt;=Parameter!$F$12,IF(Q216="","",RAND()),"")</f>
        <v>1.2881698718212875E-2</v>
      </c>
      <c r="R215" s="50" t="str">
        <f ca="1">IF(R216&lt;=Parameter!$F$12,IF(R216="","",RAND()),"")</f>
        <v/>
      </c>
      <c r="S215" s="50">
        <f ca="1">IF(S216&lt;=Parameter!$F$12,IF(S216="","",RAND()),"")</f>
        <v>0.64815268372950585</v>
      </c>
      <c r="T215" s="50" t="str">
        <f ca="1">IF(T216&lt;=Parameter!$F$12,IF(T216="","",RAND()),"")</f>
        <v/>
      </c>
      <c r="U215" s="50">
        <f ca="1">IF(U216&lt;=Parameter!$F$12,IF(U216="","",RAND()),"")</f>
        <v>0.88631389126033566</v>
      </c>
      <c r="V215" s="50" t="str">
        <f ca="1">IF(V216&lt;=Parameter!$F$12,IF(V216="","",RAND()),"")</f>
        <v/>
      </c>
      <c r="W215" s="50" t="str">
        <f ca="1">IF(W216&lt;=Parameter!$F$12,IF(W216="","",RAND()),"")</f>
        <v/>
      </c>
      <c r="X215" s="50" t="str">
        <f ca="1">IF(X216&lt;=Parameter!$F$12,IF(X216="","",RAND()),"")</f>
        <v/>
      </c>
      <c r="Y215" s="50">
        <f ca="1">IF(Y216&lt;=Parameter!$F$12,IF(Y216="","",RAND()),"")</f>
        <v>0.19628415539795074</v>
      </c>
      <c r="Z215" s="50" t="str">
        <f ca="1">IF(Z216&lt;=Parameter!$F$12,IF(Z216="","",RAND()),"")</f>
        <v/>
      </c>
      <c r="AA215" s="50">
        <f ca="1">IF(AA216&lt;=Parameter!$F$12,IF(AA216="","",RAND()),"")</f>
        <v>0.3834075272605808</v>
      </c>
      <c r="AB215" s="50" t="str">
        <f ca="1">IF(AB216&lt;=Parameter!$F$12,IF(AB216="","",RAND()),"")</f>
        <v/>
      </c>
      <c r="AC215" s="50">
        <f ca="1">IF(AC216&lt;=Parameter!$F$12,IF(AC216="","",RAND()),"")</f>
        <v>0.68895865972304771</v>
      </c>
      <c r="AD215" s="50" t="str">
        <f ca="1">IF(AD216&lt;=Parameter!$F$12,IF(AD216="","",RAND()),"")</f>
        <v/>
      </c>
      <c r="AE215" s="50">
        <f ca="1">IF(AE216&lt;=Parameter!$F$12,IF(AE216="","",RAND()),"")</f>
        <v>0.48315949713495265</v>
      </c>
      <c r="AF215" s="50" t="str">
        <f ca="1">IF(AF216&lt;=Parameter!$F$12,IF(AF216="","",RAND()),"")</f>
        <v/>
      </c>
      <c r="AG215" s="50" t="str">
        <f ca="1">IF(AG216&lt;=Parameter!$F$12,IF(AG216="","",RAND()),"")</f>
        <v/>
      </c>
      <c r="AH215" s="50" t="str">
        <f ca="1">IF(AH216&lt;=Parameter!$F$12,IF(AH216="","",RAND()),"")</f>
        <v/>
      </c>
      <c r="AI215" s="50" t="str">
        <f ca="1">IF(AI216&lt;=Parameter!$F$12,IF(AI216="","",RAND()),"")</f>
        <v/>
      </c>
      <c r="AJ215" s="50" t="str">
        <f ca="1">IF(AJ216&lt;=Parameter!$F$12,IF(AJ216="","",RAND()),"")</f>
        <v/>
      </c>
      <c r="AK215" s="50" t="str">
        <f ca="1">IF(AK216&lt;=Parameter!$F$12,IF(AK216="","",RAND()),"")</f>
        <v/>
      </c>
      <c r="AL215" s="50" t="str">
        <f ca="1">IF(AL216&lt;=Parameter!$F$12,IF(AL216="","",RAND()),"")</f>
        <v/>
      </c>
      <c r="AM215" s="50" t="str">
        <f ca="1">IF(AM216&lt;=Parameter!$F$12,IF(AM216="","",RAND()),"")</f>
        <v/>
      </c>
      <c r="AN215" s="50" t="str">
        <f ca="1">IF(AN216&lt;=Parameter!$F$12,IF(AN216="","",RAND()),"")</f>
        <v/>
      </c>
      <c r="AO215" s="50" t="str">
        <f ca="1">IF(AO216&lt;=Parameter!$F$12,IF(AO216="","",RAND()),"")</f>
        <v/>
      </c>
      <c r="AP215" s="50" t="str">
        <f ca="1">IF(AP216&lt;=Parameter!$F$12,IF(AP216="","",RAND()),"")</f>
        <v/>
      </c>
      <c r="AQ215" s="50" t="str">
        <f ca="1">IF(AQ216&lt;=Parameter!$F$12,IF(AQ216="","",RAND()),"")</f>
        <v/>
      </c>
      <c r="AR215" s="50" t="str">
        <f ca="1">IF(AR216&lt;=Parameter!$F$12,IF(AR216="","",RAND()),"")</f>
        <v/>
      </c>
      <c r="AS215" s="50" t="str">
        <f ca="1">IF(AS216&lt;=Parameter!$F$12,IF(AS216="","",RAND()),"")</f>
        <v/>
      </c>
      <c r="AT215" s="50" t="str">
        <f ca="1">IF(AT216&lt;=Parameter!$F$12,IF(AT216="","",RAND()),"")</f>
        <v/>
      </c>
      <c r="AU215" s="50" t="str">
        <f ca="1">IF(AU216&lt;=Parameter!$F$12,IF(AU216="","",RAND()),"")</f>
        <v/>
      </c>
      <c r="AV215" s="50" t="str">
        <f ca="1">IF(AV216&lt;=Parameter!$F$12,IF(AV216="","",RAND()),"")</f>
        <v/>
      </c>
      <c r="AW215" s="50" t="str">
        <f ca="1">IF(AW216&lt;=Parameter!$F$12,IF(AW216="","",RAND()),"")</f>
        <v/>
      </c>
      <c r="AX215" s="50" t="str">
        <f ca="1">IF(AX216&lt;=Parameter!$F$12,IF(AX216="","",RAND()),"")</f>
        <v/>
      </c>
      <c r="AY215" s="50" t="str">
        <f ca="1">IF(AY216&lt;=Parameter!$F$12,IF(AY216="","",RAND()),"")</f>
        <v/>
      </c>
      <c r="AZ215" s="50" t="str">
        <f ca="1">IF(AZ216&lt;=Parameter!$F$12,IF(AZ216="","",RAND()),"")</f>
        <v/>
      </c>
      <c r="BA215" s="50" t="str">
        <f ca="1">IF(BA216&lt;=Parameter!$F$12,IF(BA216="","",RAND()),"")</f>
        <v/>
      </c>
      <c r="BB215" s="50" t="str">
        <f ca="1">IF(BB216&lt;=Parameter!$F$12,IF(BB216="","",RAND()),"")</f>
        <v/>
      </c>
      <c r="BC215" s="50" t="str">
        <f ca="1">IF(BC216&lt;=Parameter!$F$12,IF(BC216="","",RAND()),"")</f>
        <v/>
      </c>
      <c r="BD215" s="50" t="str">
        <f ca="1">IF(BD216&lt;=Parameter!$F$12,IF(BD216="","",RAND()),"")</f>
        <v/>
      </c>
      <c r="BE215" s="50" t="str">
        <f ca="1">IF(BE216&lt;=Parameter!$F$12,IF(BE216="","",RAND()),"")</f>
        <v/>
      </c>
      <c r="BF215" s="50" t="str">
        <f ca="1">IF(BF216&lt;=Parameter!$F$12,IF(BF216="","",RAND()),"")</f>
        <v/>
      </c>
      <c r="BG215" s="50" t="str">
        <f ca="1">IF(BG216&lt;=Parameter!$F$12,IF(BG216="","",RAND()),"")</f>
        <v/>
      </c>
      <c r="BH215" s="50" t="str">
        <f ca="1">IF(BH216&lt;=Parameter!$F$12,IF(BH216="","",RAND()),"")</f>
        <v/>
      </c>
      <c r="BI215" s="50" t="str">
        <f ca="1">IF(BI216&lt;=Parameter!$F$12,IF(BI216="","",RAND()),"")</f>
        <v/>
      </c>
      <c r="BJ215" s="50" t="str">
        <f ca="1">IF(BJ216&lt;=Parameter!$F$12,IF(BJ216="","",RAND()),"")</f>
        <v/>
      </c>
      <c r="BK215" s="50" t="str">
        <f ca="1">IF(BK216&lt;=Parameter!$F$12,IF(BK216="","",RAND()),"")</f>
        <v/>
      </c>
      <c r="BL215" s="50" t="str">
        <f ca="1">IF(BL216&lt;=Parameter!$F$12,IF(BL216="","",RAND()),"")</f>
        <v/>
      </c>
      <c r="BM215" s="50" t="str">
        <f ca="1">IF(BM216&lt;=Parameter!$F$12,IF(BM216="","",RAND()),"")</f>
        <v/>
      </c>
      <c r="BN215" s="50" t="str">
        <f ca="1">IF(BN216&lt;=Parameter!$F$12,IF(BN216="","",RAND()),"")</f>
        <v/>
      </c>
      <c r="BO215" s="50" t="str">
        <f ca="1">IF(BO216&lt;=Parameter!$F$12,IF(BO216="","",RAND()),"")</f>
        <v/>
      </c>
      <c r="BP215" s="50" t="str">
        <f ca="1">IF(BP216&lt;=Parameter!$F$12,IF(BP216="","",RAND()),"")</f>
        <v/>
      </c>
      <c r="BQ215" s="50" t="str">
        <f ca="1">IF(BQ216&lt;=Parameter!$F$12,IF(BQ216="","",RAND()),"")</f>
        <v/>
      </c>
      <c r="BR215" s="50" t="str">
        <f ca="1">IF(BR216&lt;=Parameter!$F$12,IF(BR216="","",RAND()),"")</f>
        <v/>
      </c>
      <c r="BS215" s="50" t="str">
        <f ca="1">IF(BS216&lt;=Parameter!$F$12,IF(BS216="","",RAND()),"")</f>
        <v/>
      </c>
      <c r="BT215" s="50" t="str">
        <f ca="1">IF(BT216&lt;=Parameter!$F$12,IF(BT216="","",RAND()),"")</f>
        <v/>
      </c>
      <c r="BU215" s="50" t="str">
        <f ca="1">IF(BU216&lt;=Parameter!$F$12,IF(BU216="","",RAND()),"")</f>
        <v/>
      </c>
      <c r="BV215" s="50" t="str">
        <f ca="1">IF(BV216&lt;=Parameter!$F$12,IF(BV216="","",RAND()),"")</f>
        <v/>
      </c>
      <c r="BW215" s="50" t="str">
        <f ca="1">IF(BW216&lt;=Parameter!$F$12,IF(BW216="","",RAND()),"")</f>
        <v/>
      </c>
      <c r="BX215" s="50" t="str">
        <f ca="1">IF(BX216&lt;=Parameter!$F$12,IF(BX216="","",RAND()),"")</f>
        <v/>
      </c>
      <c r="BY215" s="50" t="str">
        <f ca="1">IF(BY216&lt;=Parameter!$F$12,IF(BY216="","",RAND()),"")</f>
        <v/>
      </c>
      <c r="BZ215" s="50" t="str">
        <f ca="1">IF(BZ216&lt;=Parameter!$F$12,IF(BZ216="","",RAND()),"")</f>
        <v/>
      </c>
      <c r="CA215" s="50" t="str">
        <f ca="1">IF(CA216&lt;=Parameter!$F$12,IF(CA216="","",RAND()),"")</f>
        <v/>
      </c>
      <c r="CB215" s="50" t="str">
        <f ca="1">IF(CB216&lt;=Parameter!$F$12,IF(CB216="","",RAND()),"")</f>
        <v/>
      </c>
      <c r="CC215" s="50" t="str">
        <f ca="1">IF(CC216&lt;=Parameter!$F$12,IF(CC216="","",RAND()),"")</f>
        <v/>
      </c>
      <c r="CD215" s="50" t="str">
        <f ca="1">IF(CD216&lt;=Parameter!$F$12,IF(CD216="","",RAND()),"")</f>
        <v/>
      </c>
      <c r="CE215" s="50" t="str">
        <f ca="1">IF(CE216&lt;=Parameter!$F$12,IF(CE216="","",RAND()),"")</f>
        <v/>
      </c>
      <c r="CF215" s="50" t="str">
        <f ca="1">IF(CF216&lt;=Parameter!$F$12,IF(CF216="","",RAND()),"")</f>
        <v/>
      </c>
      <c r="CG215" s="50" t="str">
        <f ca="1">IF(CG216&lt;=Parameter!$F$12,IF(CG216="","",RAND()),"")</f>
        <v/>
      </c>
      <c r="CH215" s="50" t="str">
        <f ca="1">IF(CH216&lt;=Parameter!$F$12,IF(CH216="","",RAND()),"")</f>
        <v/>
      </c>
      <c r="CI215" s="50" t="str">
        <f ca="1">IF(CI216&lt;=Parameter!$F$12,IF(CI216="","",RAND()),"")</f>
        <v/>
      </c>
      <c r="CJ215" s="50" t="str">
        <f ca="1">IF(CJ216&lt;=Parameter!$F$12,IF(CJ216="","",RAND()),"")</f>
        <v/>
      </c>
      <c r="CK215" s="50" t="str">
        <f ca="1">IF(CK216&lt;=Parameter!$F$12,IF(CK216="","",RAND()),"")</f>
        <v/>
      </c>
      <c r="CL215" s="50" t="str">
        <f ca="1">IF(CL216&lt;=Parameter!$F$12,IF(CL216="","",RAND()),"")</f>
        <v/>
      </c>
      <c r="CM215" s="50" t="str">
        <f ca="1">IF(CM216&lt;=Parameter!$F$12,IF(CM216="","",RAND()),"")</f>
        <v/>
      </c>
      <c r="CN215" s="50" t="str">
        <f ca="1">IF(CN216&lt;=Parameter!$F$12,IF(CN216="","",RAND()),"")</f>
        <v/>
      </c>
      <c r="CO215" s="50" t="str">
        <f ca="1">IF(CO216&lt;=Parameter!$F$12,IF(CO216="","",RAND()),"")</f>
        <v/>
      </c>
      <c r="CP215" s="50" t="str">
        <f ca="1">IF(CP216&lt;=Parameter!$F$12,IF(CP216="","",RAND()),"")</f>
        <v/>
      </c>
      <c r="CQ215" s="50" t="str">
        <f ca="1">IF(CQ216&lt;=Parameter!$F$12,IF(CQ216="","",RAND()),"")</f>
        <v/>
      </c>
      <c r="CR215" s="50" t="str">
        <f ca="1">IF(CR216&lt;=Parameter!$F$12,IF(CR216="","",RAND()),"")</f>
        <v/>
      </c>
      <c r="CS215" s="50" t="str">
        <f ca="1">IF(CS216&lt;=Parameter!$F$12,IF(CS216="","",RAND()),"")</f>
        <v/>
      </c>
      <c r="CT215" s="50" t="str">
        <f ca="1">IF(CT216&lt;=Parameter!$F$12,IF(CT216="","",RAND()),"")</f>
        <v/>
      </c>
      <c r="CU215" s="50" t="str">
        <f ca="1">IF(CU216&lt;=Parameter!$F$12,IF(CU216="","",RAND()),"")</f>
        <v/>
      </c>
      <c r="CV215" s="50" t="str">
        <f ca="1">IF(CV216&lt;=Parameter!$F$12,IF(CV216="","",RAND()),"")</f>
        <v/>
      </c>
      <c r="CW215" s="50" t="str">
        <f ca="1">IF(CW216&lt;=Parameter!$F$12,IF(CW216="","",RAND()),"")</f>
        <v/>
      </c>
      <c r="CX215" s="50" t="str">
        <f ca="1">IF(CX216&lt;=Parameter!$F$12,IF(CX216="","",RAND()),"")</f>
        <v/>
      </c>
      <c r="CY215" s="50" t="str">
        <f ca="1">IF(CY216&lt;=Parameter!$F$12,IF(CY216="","",RAND()),"")</f>
        <v/>
      </c>
      <c r="CZ215" s="50" t="str">
        <f ca="1">IF(CZ216&lt;=Parameter!$F$12,IF(CZ216="","",RAND()),"")</f>
        <v/>
      </c>
      <c r="DA215" s="51" t="str">
        <f ca="1">IF(DA216&lt;=Parameter!$F$12,IF(DA216="","",RAND()),"")</f>
        <v/>
      </c>
    </row>
    <row r="216" spans="1:105" ht="17.25" thickBot="1" x14ac:dyDescent="0.3">
      <c r="A216" s="76"/>
      <c r="B216" s="79"/>
      <c r="C216" s="52"/>
      <c r="D216" s="52"/>
      <c r="E216" s="52"/>
      <c r="F216" s="52"/>
      <c r="G216" s="52"/>
      <c r="H216" s="52"/>
      <c r="I216" s="53">
        <f t="shared" ref="I216:BT216" si="5572">IF(GCD($E210,I213)&gt;1,IF(GCD($E214,I213)=1,I213,""),"")</f>
        <v>6</v>
      </c>
      <c r="J216" s="53" t="str">
        <f t="shared" si="5572"/>
        <v/>
      </c>
      <c r="K216" s="53">
        <f t="shared" si="5572"/>
        <v>8</v>
      </c>
      <c r="L216" s="53" t="str">
        <f t="shared" si="5572"/>
        <v/>
      </c>
      <c r="M216" s="53" t="str">
        <f t="shared" si="5572"/>
        <v/>
      </c>
      <c r="N216" s="53" t="str">
        <f t="shared" si="5572"/>
        <v/>
      </c>
      <c r="O216" s="53">
        <f t="shared" si="5572"/>
        <v>12</v>
      </c>
      <c r="P216" s="53" t="str">
        <f t="shared" si="5572"/>
        <v/>
      </c>
      <c r="Q216" s="53">
        <f t="shared" si="5572"/>
        <v>14</v>
      </c>
      <c r="R216" s="53" t="str">
        <f t="shared" si="5572"/>
        <v/>
      </c>
      <c r="S216" s="53">
        <f t="shared" si="5572"/>
        <v>16</v>
      </c>
      <c r="T216" s="53" t="str">
        <f t="shared" si="5572"/>
        <v/>
      </c>
      <c r="U216" s="53">
        <f t="shared" si="5572"/>
        <v>18</v>
      </c>
      <c r="V216" s="53" t="str">
        <f t="shared" si="5572"/>
        <v/>
      </c>
      <c r="W216" s="53" t="str">
        <f t="shared" si="5572"/>
        <v/>
      </c>
      <c r="X216" s="53" t="str">
        <f t="shared" si="5572"/>
        <v/>
      </c>
      <c r="Y216" s="53">
        <f t="shared" si="5572"/>
        <v>22</v>
      </c>
      <c r="Z216" s="53" t="str">
        <f t="shared" si="5572"/>
        <v/>
      </c>
      <c r="AA216" s="53">
        <f t="shared" si="5572"/>
        <v>24</v>
      </c>
      <c r="AB216" s="53" t="str">
        <f t="shared" si="5572"/>
        <v/>
      </c>
      <c r="AC216" s="53">
        <f t="shared" si="5572"/>
        <v>26</v>
      </c>
      <c r="AD216" s="53" t="str">
        <f t="shared" si="5572"/>
        <v/>
      </c>
      <c r="AE216" s="53">
        <f t="shared" si="5572"/>
        <v>28</v>
      </c>
      <c r="AF216" s="53" t="str">
        <f t="shared" si="5572"/>
        <v/>
      </c>
      <c r="AG216" s="53" t="str">
        <f t="shared" si="5572"/>
        <v/>
      </c>
      <c r="AH216" s="53" t="str">
        <f t="shared" si="5572"/>
        <v/>
      </c>
      <c r="AI216" s="53">
        <f t="shared" si="5572"/>
        <v>32</v>
      </c>
      <c r="AJ216" s="53" t="str">
        <f t="shared" si="5572"/>
        <v/>
      </c>
      <c r="AK216" s="53">
        <f t="shared" si="5572"/>
        <v>34</v>
      </c>
      <c r="AL216" s="53" t="str">
        <f t="shared" si="5572"/>
        <v/>
      </c>
      <c r="AM216" s="53">
        <f t="shared" si="5572"/>
        <v>36</v>
      </c>
      <c r="AN216" s="53" t="str">
        <f t="shared" si="5572"/>
        <v/>
      </c>
      <c r="AO216" s="53">
        <f t="shared" si="5572"/>
        <v>38</v>
      </c>
      <c r="AP216" s="53" t="str">
        <f t="shared" si="5572"/>
        <v/>
      </c>
      <c r="AQ216" s="53" t="str">
        <f t="shared" si="5572"/>
        <v/>
      </c>
      <c r="AR216" s="53" t="str">
        <f t="shared" si="5572"/>
        <v/>
      </c>
      <c r="AS216" s="53">
        <f t="shared" si="5572"/>
        <v>42</v>
      </c>
      <c r="AT216" s="53" t="str">
        <f t="shared" si="5572"/>
        <v/>
      </c>
      <c r="AU216" s="53">
        <f t="shared" si="5572"/>
        <v>44</v>
      </c>
      <c r="AV216" s="53" t="str">
        <f t="shared" si="5572"/>
        <v/>
      </c>
      <c r="AW216" s="53">
        <f t="shared" si="5572"/>
        <v>46</v>
      </c>
      <c r="AX216" s="53" t="str">
        <f t="shared" si="5572"/>
        <v/>
      </c>
      <c r="AY216" s="53">
        <f t="shared" si="5572"/>
        <v>48</v>
      </c>
      <c r="AZ216" s="53" t="str">
        <f t="shared" si="5572"/>
        <v/>
      </c>
      <c r="BA216" s="53" t="str">
        <f t="shared" si="5572"/>
        <v/>
      </c>
      <c r="BB216" s="53" t="str">
        <f t="shared" si="5572"/>
        <v/>
      </c>
      <c r="BC216" s="53">
        <f t="shared" si="5572"/>
        <v>52</v>
      </c>
      <c r="BD216" s="53" t="str">
        <f t="shared" si="5572"/>
        <v/>
      </c>
      <c r="BE216" s="53">
        <f t="shared" si="5572"/>
        <v>54</v>
      </c>
      <c r="BF216" s="53" t="str">
        <f t="shared" si="5572"/>
        <v/>
      </c>
      <c r="BG216" s="53">
        <f t="shared" si="5572"/>
        <v>56</v>
      </c>
      <c r="BH216" s="53" t="str">
        <f t="shared" si="5572"/>
        <v/>
      </c>
      <c r="BI216" s="53">
        <f t="shared" si="5572"/>
        <v>58</v>
      </c>
      <c r="BJ216" s="53" t="str">
        <f t="shared" si="5572"/>
        <v/>
      </c>
      <c r="BK216" s="53" t="str">
        <f t="shared" si="5572"/>
        <v/>
      </c>
      <c r="BL216" s="53" t="str">
        <f t="shared" si="5572"/>
        <v/>
      </c>
      <c r="BM216" s="53">
        <f t="shared" si="5572"/>
        <v>62</v>
      </c>
      <c r="BN216" s="53" t="str">
        <f t="shared" si="5572"/>
        <v/>
      </c>
      <c r="BO216" s="53">
        <f t="shared" si="5572"/>
        <v>64</v>
      </c>
      <c r="BP216" s="53" t="str">
        <f t="shared" si="5572"/>
        <v/>
      </c>
      <c r="BQ216" s="53">
        <f t="shared" si="5572"/>
        <v>66</v>
      </c>
      <c r="BR216" s="53" t="str">
        <f t="shared" si="5572"/>
        <v/>
      </c>
      <c r="BS216" s="53">
        <f t="shared" si="5572"/>
        <v>68</v>
      </c>
      <c r="BT216" s="53" t="str">
        <f t="shared" si="5572"/>
        <v/>
      </c>
      <c r="BU216" s="53" t="str">
        <f t="shared" ref="BU216:DA216" si="5573">IF(GCD($E210,BU213)&gt;1,IF(GCD($E214,BU213)=1,BU213,""),"")</f>
        <v/>
      </c>
      <c r="BV216" s="53" t="str">
        <f t="shared" si="5573"/>
        <v/>
      </c>
      <c r="BW216" s="53">
        <f t="shared" si="5573"/>
        <v>72</v>
      </c>
      <c r="BX216" s="53" t="str">
        <f t="shared" si="5573"/>
        <v/>
      </c>
      <c r="BY216" s="53">
        <f t="shared" si="5573"/>
        <v>74</v>
      </c>
      <c r="BZ216" s="53" t="str">
        <f t="shared" si="5573"/>
        <v/>
      </c>
      <c r="CA216" s="53">
        <f t="shared" si="5573"/>
        <v>76</v>
      </c>
      <c r="CB216" s="53" t="str">
        <f t="shared" si="5573"/>
        <v/>
      </c>
      <c r="CC216" s="53">
        <f t="shared" si="5573"/>
        <v>78</v>
      </c>
      <c r="CD216" s="53" t="str">
        <f t="shared" si="5573"/>
        <v/>
      </c>
      <c r="CE216" s="53" t="str">
        <f t="shared" si="5573"/>
        <v/>
      </c>
      <c r="CF216" s="53" t="str">
        <f t="shared" si="5573"/>
        <v/>
      </c>
      <c r="CG216" s="53">
        <f t="shared" si="5573"/>
        <v>82</v>
      </c>
      <c r="CH216" s="53" t="str">
        <f t="shared" si="5573"/>
        <v/>
      </c>
      <c r="CI216" s="53">
        <f t="shared" si="5573"/>
        <v>84</v>
      </c>
      <c r="CJ216" s="53" t="str">
        <f t="shared" si="5573"/>
        <v/>
      </c>
      <c r="CK216" s="53">
        <f t="shared" si="5573"/>
        <v>86</v>
      </c>
      <c r="CL216" s="53" t="str">
        <f t="shared" si="5573"/>
        <v/>
      </c>
      <c r="CM216" s="53">
        <f t="shared" si="5573"/>
        <v>88</v>
      </c>
      <c r="CN216" s="53" t="str">
        <f t="shared" si="5573"/>
        <v/>
      </c>
      <c r="CO216" s="53" t="str">
        <f t="shared" si="5573"/>
        <v/>
      </c>
      <c r="CP216" s="53" t="str">
        <f t="shared" si="5573"/>
        <v/>
      </c>
      <c r="CQ216" s="53">
        <f t="shared" si="5573"/>
        <v>92</v>
      </c>
      <c r="CR216" s="53" t="str">
        <f t="shared" si="5573"/>
        <v/>
      </c>
      <c r="CS216" s="53">
        <f t="shared" si="5573"/>
        <v>94</v>
      </c>
      <c r="CT216" s="53" t="str">
        <f t="shared" si="5573"/>
        <v/>
      </c>
      <c r="CU216" s="53">
        <f t="shared" si="5573"/>
        <v>96</v>
      </c>
      <c r="CV216" s="53" t="str">
        <f t="shared" si="5573"/>
        <v/>
      </c>
      <c r="CW216" s="53">
        <f t="shared" si="5573"/>
        <v>98</v>
      </c>
      <c r="CX216" s="53" t="str">
        <f t="shared" si="5573"/>
        <v/>
      </c>
      <c r="CY216" s="53" t="str">
        <f t="shared" si="5573"/>
        <v/>
      </c>
      <c r="CZ216" s="53" t="str">
        <f t="shared" si="5573"/>
        <v/>
      </c>
      <c r="DA216" s="54">
        <f t="shared" si="5573"/>
        <v>102</v>
      </c>
    </row>
    <row r="217" spans="1:105" x14ac:dyDescent="0.25">
      <c r="A217" s="74">
        <f ca="1">RANK(B217,B:B)</f>
        <v>20</v>
      </c>
      <c r="B217" s="77">
        <f t="shared" ref="B217:B265" ca="1" si="5574">RAND()</f>
        <v>0.38038630065872114</v>
      </c>
      <c r="C217" s="31">
        <f t="shared" ref="C217" ca="1" si="5575">A217*1000+1</f>
        <v>20001</v>
      </c>
      <c r="D217" s="80">
        <f t="shared" ref="D217" ca="1" si="5576">INT(G217/E218)</f>
        <v>2</v>
      </c>
      <c r="E217" s="41">
        <f t="shared" ref="E217" ca="1" si="5577">MOD(G217,E218)</f>
        <v>5</v>
      </c>
      <c r="F217" s="82" t="s">
        <v>4615</v>
      </c>
      <c r="G217" s="41">
        <f ca="1">HLOOKUP(1,I218:CX220,3,FALSE)</f>
        <v>21</v>
      </c>
      <c r="H217" s="42"/>
      <c r="I217" s="31">
        <f t="shared" ref="I217" si="5578">E218+1</f>
        <v>9</v>
      </c>
      <c r="J217" s="31">
        <f t="shared" ref="J217:BU217" si="5579">I217+1</f>
        <v>10</v>
      </c>
      <c r="K217" s="31">
        <f t="shared" si="5579"/>
        <v>11</v>
      </c>
      <c r="L217" s="31">
        <f t="shared" si="5579"/>
        <v>12</v>
      </c>
      <c r="M217" s="31">
        <f t="shared" si="5579"/>
        <v>13</v>
      </c>
      <c r="N217" s="31">
        <f t="shared" si="5579"/>
        <v>14</v>
      </c>
      <c r="O217" s="31">
        <f t="shared" si="5579"/>
        <v>15</v>
      </c>
      <c r="P217" s="31">
        <f t="shared" si="5579"/>
        <v>16</v>
      </c>
      <c r="Q217" s="31">
        <f t="shared" si="5579"/>
        <v>17</v>
      </c>
      <c r="R217" s="31">
        <f t="shared" si="5579"/>
        <v>18</v>
      </c>
      <c r="S217" s="31">
        <f t="shared" si="5579"/>
        <v>19</v>
      </c>
      <c r="T217" s="31">
        <f t="shared" si="5579"/>
        <v>20</v>
      </c>
      <c r="U217" s="31">
        <f t="shared" si="5579"/>
        <v>21</v>
      </c>
      <c r="V217" s="31">
        <f t="shared" si="5579"/>
        <v>22</v>
      </c>
      <c r="W217" s="31">
        <f t="shared" si="5579"/>
        <v>23</v>
      </c>
      <c r="X217" s="31">
        <f t="shared" si="5579"/>
        <v>24</v>
      </c>
      <c r="Y217" s="31">
        <f t="shared" si="5579"/>
        <v>25</v>
      </c>
      <c r="Z217" s="31">
        <f t="shared" si="5579"/>
        <v>26</v>
      </c>
      <c r="AA217" s="31">
        <f t="shared" si="5579"/>
        <v>27</v>
      </c>
      <c r="AB217" s="31">
        <f t="shared" si="5579"/>
        <v>28</v>
      </c>
      <c r="AC217" s="31">
        <f t="shared" si="5579"/>
        <v>29</v>
      </c>
      <c r="AD217" s="31">
        <f t="shared" si="5579"/>
        <v>30</v>
      </c>
      <c r="AE217" s="31">
        <f t="shared" si="5579"/>
        <v>31</v>
      </c>
      <c r="AF217" s="31">
        <f t="shared" si="5579"/>
        <v>32</v>
      </c>
      <c r="AG217" s="31">
        <f t="shared" si="5579"/>
        <v>33</v>
      </c>
      <c r="AH217" s="31">
        <f t="shared" si="5579"/>
        <v>34</v>
      </c>
      <c r="AI217" s="31">
        <f t="shared" si="5579"/>
        <v>35</v>
      </c>
      <c r="AJ217" s="31">
        <f t="shared" si="5579"/>
        <v>36</v>
      </c>
      <c r="AK217" s="31">
        <f t="shared" si="5579"/>
        <v>37</v>
      </c>
      <c r="AL217" s="31">
        <f t="shared" si="5579"/>
        <v>38</v>
      </c>
      <c r="AM217" s="31">
        <f t="shared" si="5579"/>
        <v>39</v>
      </c>
      <c r="AN217" s="31">
        <f t="shared" si="5579"/>
        <v>40</v>
      </c>
      <c r="AO217" s="31">
        <f t="shared" si="5579"/>
        <v>41</v>
      </c>
      <c r="AP217" s="31">
        <f t="shared" si="5579"/>
        <v>42</v>
      </c>
      <c r="AQ217" s="31">
        <f t="shared" si="5579"/>
        <v>43</v>
      </c>
      <c r="AR217" s="31">
        <f t="shared" si="5579"/>
        <v>44</v>
      </c>
      <c r="AS217" s="31">
        <f t="shared" si="5579"/>
        <v>45</v>
      </c>
      <c r="AT217" s="31">
        <f t="shared" si="5579"/>
        <v>46</v>
      </c>
      <c r="AU217" s="31">
        <f t="shared" si="5579"/>
        <v>47</v>
      </c>
      <c r="AV217" s="31">
        <f t="shared" si="5579"/>
        <v>48</v>
      </c>
      <c r="AW217" s="31">
        <f t="shared" si="5579"/>
        <v>49</v>
      </c>
      <c r="AX217" s="31">
        <f t="shared" si="5579"/>
        <v>50</v>
      </c>
      <c r="AY217" s="31">
        <f t="shared" si="5579"/>
        <v>51</v>
      </c>
      <c r="AZ217" s="31">
        <f t="shared" si="5579"/>
        <v>52</v>
      </c>
      <c r="BA217" s="31">
        <f t="shared" si="5579"/>
        <v>53</v>
      </c>
      <c r="BB217" s="31">
        <f t="shared" si="5579"/>
        <v>54</v>
      </c>
      <c r="BC217" s="31">
        <f t="shared" si="5579"/>
        <v>55</v>
      </c>
      <c r="BD217" s="31">
        <f t="shared" si="5579"/>
        <v>56</v>
      </c>
      <c r="BE217" s="31">
        <f t="shared" si="5579"/>
        <v>57</v>
      </c>
      <c r="BF217" s="31">
        <f t="shared" si="5579"/>
        <v>58</v>
      </c>
      <c r="BG217" s="31">
        <f t="shared" si="5579"/>
        <v>59</v>
      </c>
      <c r="BH217" s="31">
        <f t="shared" si="5579"/>
        <v>60</v>
      </c>
      <c r="BI217" s="31">
        <f t="shared" si="5579"/>
        <v>61</v>
      </c>
      <c r="BJ217" s="31">
        <f t="shared" si="5579"/>
        <v>62</v>
      </c>
      <c r="BK217" s="31">
        <f t="shared" si="5579"/>
        <v>63</v>
      </c>
      <c r="BL217" s="31">
        <f t="shared" si="5579"/>
        <v>64</v>
      </c>
      <c r="BM217" s="31">
        <f t="shared" si="5579"/>
        <v>65</v>
      </c>
      <c r="BN217" s="31">
        <f t="shared" si="5579"/>
        <v>66</v>
      </c>
      <c r="BO217" s="31">
        <f t="shared" si="5579"/>
        <v>67</v>
      </c>
      <c r="BP217" s="31">
        <f t="shared" si="5579"/>
        <v>68</v>
      </c>
      <c r="BQ217" s="31">
        <f t="shared" si="5579"/>
        <v>69</v>
      </c>
      <c r="BR217" s="31">
        <f t="shared" si="5579"/>
        <v>70</v>
      </c>
      <c r="BS217" s="31">
        <f t="shared" si="5579"/>
        <v>71</v>
      </c>
      <c r="BT217" s="31">
        <f t="shared" si="5579"/>
        <v>72</v>
      </c>
      <c r="BU217" s="31">
        <f t="shared" si="5579"/>
        <v>73</v>
      </c>
      <c r="BV217" s="31">
        <f t="shared" ref="BV217:DA217" si="5580">BU217+1</f>
        <v>74</v>
      </c>
      <c r="BW217" s="31">
        <f t="shared" si="5580"/>
        <v>75</v>
      </c>
      <c r="BX217" s="31">
        <f t="shared" si="5580"/>
        <v>76</v>
      </c>
      <c r="BY217" s="31">
        <f t="shared" si="5580"/>
        <v>77</v>
      </c>
      <c r="BZ217" s="31">
        <f t="shared" si="5580"/>
        <v>78</v>
      </c>
      <c r="CA217" s="31">
        <f t="shared" si="5580"/>
        <v>79</v>
      </c>
      <c r="CB217" s="31">
        <f t="shared" si="5580"/>
        <v>80</v>
      </c>
      <c r="CC217" s="31">
        <f t="shared" si="5580"/>
        <v>81</v>
      </c>
      <c r="CD217" s="31">
        <f t="shared" si="5580"/>
        <v>82</v>
      </c>
      <c r="CE217" s="31">
        <f t="shared" si="5580"/>
        <v>83</v>
      </c>
      <c r="CF217" s="31">
        <f t="shared" si="5580"/>
        <v>84</v>
      </c>
      <c r="CG217" s="31">
        <f t="shared" si="5580"/>
        <v>85</v>
      </c>
      <c r="CH217" s="31">
        <f t="shared" si="5580"/>
        <v>86</v>
      </c>
      <c r="CI217" s="31">
        <f t="shared" si="5580"/>
        <v>87</v>
      </c>
      <c r="CJ217" s="31">
        <f t="shared" si="5580"/>
        <v>88</v>
      </c>
      <c r="CK217" s="31">
        <f t="shared" si="5580"/>
        <v>89</v>
      </c>
      <c r="CL217" s="31">
        <f t="shared" si="5580"/>
        <v>90</v>
      </c>
      <c r="CM217" s="31">
        <f t="shared" si="5580"/>
        <v>91</v>
      </c>
      <c r="CN217" s="31">
        <f t="shared" si="5580"/>
        <v>92</v>
      </c>
      <c r="CO217" s="31">
        <f t="shared" si="5580"/>
        <v>93</v>
      </c>
      <c r="CP217" s="31">
        <f t="shared" si="5580"/>
        <v>94</v>
      </c>
      <c r="CQ217" s="31">
        <f t="shared" si="5580"/>
        <v>95</v>
      </c>
      <c r="CR217" s="31">
        <f t="shared" si="5580"/>
        <v>96</v>
      </c>
      <c r="CS217" s="31">
        <f t="shared" si="5580"/>
        <v>97</v>
      </c>
      <c r="CT217" s="31">
        <f t="shared" si="5580"/>
        <v>98</v>
      </c>
      <c r="CU217" s="31">
        <f t="shared" si="5580"/>
        <v>99</v>
      </c>
      <c r="CV217" s="31">
        <f t="shared" si="5580"/>
        <v>100</v>
      </c>
      <c r="CW217" s="31">
        <f t="shared" si="5580"/>
        <v>101</v>
      </c>
      <c r="CX217" s="31">
        <f t="shared" si="5580"/>
        <v>102</v>
      </c>
      <c r="CY217" s="31">
        <f t="shared" si="5580"/>
        <v>103</v>
      </c>
      <c r="CZ217" s="31">
        <f t="shared" si="5580"/>
        <v>104</v>
      </c>
      <c r="DA217" s="32">
        <f t="shared" si="5580"/>
        <v>105</v>
      </c>
    </row>
    <row r="218" spans="1:105" x14ac:dyDescent="0.25">
      <c r="A218" s="75"/>
      <c r="B218" s="78"/>
      <c r="C218" s="1">
        <f t="shared" ref="C218" ca="1" si="5581">A217*1000+2</f>
        <v>20002</v>
      </c>
      <c r="D218" s="81"/>
      <c r="E218" s="40">
        <v>8</v>
      </c>
      <c r="F218" s="83"/>
      <c r="G218" s="40">
        <f t="shared" ref="G218" si="5582">E218</f>
        <v>8</v>
      </c>
      <c r="H218" s="40"/>
      <c r="I218" s="34" t="str">
        <f t="shared" ref="I218" ca="1" si="5583">IF(I219&lt;&gt;"",RANK(I219,$I219:$DA219),"")</f>
        <v/>
      </c>
      <c r="J218" s="34" t="str">
        <f t="shared" ref="J218" ca="1" si="5584">IF(J219&lt;&gt;"",RANK(J219,$I219:$DA219),"")</f>
        <v/>
      </c>
      <c r="K218" s="34" t="str">
        <f t="shared" ref="K218" ca="1" si="5585">IF(K219&lt;&gt;"",RANK(K219,$I219:$DA219),"")</f>
        <v/>
      </c>
      <c r="L218" s="34" t="str">
        <f t="shared" ref="L218" ca="1" si="5586">IF(L219&lt;&gt;"",RANK(L219,$I219:$DA219),"")</f>
        <v/>
      </c>
      <c r="M218" s="34" t="str">
        <f t="shared" ref="M218" ca="1" si="5587">IF(M219&lt;&gt;"",RANK(M219,$I219:$DA219),"")</f>
        <v/>
      </c>
      <c r="N218" s="34" t="str">
        <f t="shared" ref="N218" ca="1" si="5588">IF(N219&lt;&gt;"",RANK(N219,$I219:$DA219),"")</f>
        <v/>
      </c>
      <c r="O218" s="34" t="str">
        <f t="shared" ref="O218" ca="1" si="5589">IF(O219&lt;&gt;"",RANK(O219,$I219:$DA219),"")</f>
        <v/>
      </c>
      <c r="P218" s="34" t="str">
        <f t="shared" ref="P218" ca="1" si="5590">IF(P219&lt;&gt;"",RANK(P219,$I219:$DA219),"")</f>
        <v/>
      </c>
      <c r="Q218" s="34" t="str">
        <f t="shared" ref="Q218" ca="1" si="5591">IF(Q219&lt;&gt;"",RANK(Q219,$I219:$DA219),"")</f>
        <v/>
      </c>
      <c r="R218" s="34" t="str">
        <f t="shared" ref="R218" ca="1" si="5592">IF(R219&lt;&gt;"",RANK(R219,$I219:$DA219),"")</f>
        <v/>
      </c>
      <c r="S218" s="34" t="str">
        <f t="shared" ref="S218" ca="1" si="5593">IF(S219&lt;&gt;"",RANK(S219,$I219:$DA219),"")</f>
        <v/>
      </c>
      <c r="T218" s="34" t="str">
        <f t="shared" ref="T218" ca="1" si="5594">IF(T219&lt;&gt;"",RANK(T219,$I219:$DA219),"")</f>
        <v/>
      </c>
      <c r="U218" s="34">
        <f t="shared" ref="U218" ca="1" si="5595">IF(U219&lt;&gt;"",RANK(U219,$I219:$DA219),"")</f>
        <v>1</v>
      </c>
      <c r="V218" s="34" t="str">
        <f t="shared" ref="V218" ca="1" si="5596">IF(V219&lt;&gt;"",RANK(V219,$I219:$DA219),"")</f>
        <v/>
      </c>
      <c r="W218" s="34" t="str">
        <f t="shared" ref="W218" ca="1" si="5597">IF(W219&lt;&gt;"",RANK(W219,$I219:$DA219),"")</f>
        <v/>
      </c>
      <c r="X218" s="34" t="str">
        <f t="shared" ref="X218" ca="1" si="5598">IF(X219&lt;&gt;"",RANK(X219,$I219:$DA219),"")</f>
        <v/>
      </c>
      <c r="Y218" s="34" t="str">
        <f t="shared" ref="Y218" ca="1" si="5599">IF(Y219&lt;&gt;"",RANK(Y219,$I219:$DA219),"")</f>
        <v/>
      </c>
      <c r="Z218" s="34" t="str">
        <f t="shared" ref="Z218" ca="1" si="5600">IF(Z219&lt;&gt;"",RANK(Z219,$I219:$DA219),"")</f>
        <v/>
      </c>
      <c r="AA218" s="34" t="str">
        <f t="shared" ref="AA218" ca="1" si="5601">IF(AA219&lt;&gt;"",RANK(AA219,$I219:$DA219),"")</f>
        <v/>
      </c>
      <c r="AB218" s="34" t="str">
        <f t="shared" ref="AB218" ca="1" si="5602">IF(AB219&lt;&gt;"",RANK(AB219,$I219:$DA219),"")</f>
        <v/>
      </c>
      <c r="AC218" s="34" t="str">
        <f t="shared" ref="AC218" ca="1" si="5603">IF(AC219&lt;&gt;"",RANK(AC219,$I219:$DA219),"")</f>
        <v/>
      </c>
      <c r="AD218" s="34" t="str">
        <f t="shared" ref="AD218" ca="1" si="5604">IF(AD219&lt;&gt;"",RANK(AD219,$I219:$DA219),"")</f>
        <v/>
      </c>
      <c r="AE218" s="34" t="str">
        <f t="shared" ref="AE218" ca="1" si="5605">IF(AE219&lt;&gt;"",RANK(AE219,$I219:$DA219),"")</f>
        <v/>
      </c>
      <c r="AF218" s="34" t="str">
        <f t="shared" ref="AF218" ca="1" si="5606">IF(AF219&lt;&gt;"",RANK(AF219,$I219:$DA219),"")</f>
        <v/>
      </c>
      <c r="AG218" s="34" t="str">
        <f t="shared" ref="AG218" ca="1" si="5607">IF(AG219&lt;&gt;"",RANK(AG219,$I219:$DA219),"")</f>
        <v/>
      </c>
      <c r="AH218" s="34" t="str">
        <f t="shared" ref="AH218" ca="1" si="5608">IF(AH219&lt;&gt;"",RANK(AH219,$I219:$DA219),"")</f>
        <v/>
      </c>
      <c r="AI218" s="34" t="str">
        <f t="shared" ref="AI218" ca="1" si="5609">IF(AI219&lt;&gt;"",RANK(AI219,$I219:$DA219),"")</f>
        <v/>
      </c>
      <c r="AJ218" s="34" t="str">
        <f t="shared" ref="AJ218" ca="1" si="5610">IF(AJ219&lt;&gt;"",RANK(AJ219,$I219:$DA219),"")</f>
        <v/>
      </c>
      <c r="AK218" s="34" t="str">
        <f t="shared" ref="AK218" ca="1" si="5611">IF(AK219&lt;&gt;"",RANK(AK219,$I219:$DA219),"")</f>
        <v/>
      </c>
      <c r="AL218" s="34" t="str">
        <f t="shared" ref="AL218" ca="1" si="5612">IF(AL219&lt;&gt;"",RANK(AL219,$I219:$DA219),"")</f>
        <v/>
      </c>
      <c r="AM218" s="34" t="str">
        <f t="shared" ref="AM218" ca="1" si="5613">IF(AM219&lt;&gt;"",RANK(AM219,$I219:$DA219),"")</f>
        <v/>
      </c>
      <c r="AN218" s="34" t="str">
        <f t="shared" ref="AN218" ca="1" si="5614">IF(AN219&lt;&gt;"",RANK(AN219,$I219:$DA219),"")</f>
        <v/>
      </c>
      <c r="AO218" s="34" t="str">
        <f t="shared" ref="AO218" ca="1" si="5615">IF(AO219&lt;&gt;"",RANK(AO219,$I219:$DA219),"")</f>
        <v/>
      </c>
      <c r="AP218" s="34" t="str">
        <f t="shared" ref="AP218" ca="1" si="5616">IF(AP219&lt;&gt;"",RANK(AP219,$I219:$DA219),"")</f>
        <v/>
      </c>
      <c r="AQ218" s="34" t="str">
        <f t="shared" ref="AQ218" ca="1" si="5617">IF(AQ219&lt;&gt;"",RANK(AQ219,$I219:$DA219),"")</f>
        <v/>
      </c>
      <c r="AR218" s="34" t="str">
        <f t="shared" ref="AR218" ca="1" si="5618">IF(AR219&lt;&gt;"",RANK(AR219,$I219:$DA219),"")</f>
        <v/>
      </c>
      <c r="AS218" s="34" t="str">
        <f t="shared" ref="AS218" ca="1" si="5619">IF(AS219&lt;&gt;"",RANK(AS219,$I219:$DA219),"")</f>
        <v/>
      </c>
      <c r="AT218" s="34" t="str">
        <f t="shared" ref="AT218" ca="1" si="5620">IF(AT219&lt;&gt;"",RANK(AT219,$I219:$DA219),"")</f>
        <v/>
      </c>
      <c r="AU218" s="34" t="str">
        <f t="shared" ref="AU218" ca="1" si="5621">IF(AU219&lt;&gt;"",RANK(AU219,$I219:$DA219),"")</f>
        <v/>
      </c>
      <c r="AV218" s="34" t="str">
        <f t="shared" ref="AV218" ca="1" si="5622">IF(AV219&lt;&gt;"",RANK(AV219,$I219:$DA219),"")</f>
        <v/>
      </c>
      <c r="AW218" s="34" t="str">
        <f t="shared" ref="AW218" ca="1" si="5623">IF(AW219&lt;&gt;"",RANK(AW219,$I219:$DA219),"")</f>
        <v/>
      </c>
      <c r="AX218" s="34" t="str">
        <f t="shared" ref="AX218" ca="1" si="5624">IF(AX219&lt;&gt;"",RANK(AX219,$I219:$DA219),"")</f>
        <v/>
      </c>
      <c r="AY218" s="34" t="str">
        <f t="shared" ref="AY218" ca="1" si="5625">IF(AY219&lt;&gt;"",RANK(AY219,$I219:$DA219),"")</f>
        <v/>
      </c>
      <c r="AZ218" s="34" t="str">
        <f t="shared" ref="AZ218" ca="1" si="5626">IF(AZ219&lt;&gt;"",RANK(AZ219,$I219:$DA219),"")</f>
        <v/>
      </c>
      <c r="BA218" s="34" t="str">
        <f t="shared" ref="BA218" ca="1" si="5627">IF(BA219&lt;&gt;"",RANK(BA219,$I219:$DA219),"")</f>
        <v/>
      </c>
      <c r="BB218" s="34" t="str">
        <f t="shared" ref="BB218" ca="1" si="5628">IF(BB219&lt;&gt;"",RANK(BB219,$I219:$DA219),"")</f>
        <v/>
      </c>
      <c r="BC218" s="34" t="str">
        <f t="shared" ref="BC218" ca="1" si="5629">IF(BC219&lt;&gt;"",RANK(BC219,$I219:$DA219),"")</f>
        <v/>
      </c>
      <c r="BD218" s="34" t="str">
        <f t="shared" ref="BD218" ca="1" si="5630">IF(BD219&lt;&gt;"",RANK(BD219,$I219:$DA219),"")</f>
        <v/>
      </c>
      <c r="BE218" s="34" t="str">
        <f t="shared" ref="BE218" ca="1" si="5631">IF(BE219&lt;&gt;"",RANK(BE219,$I219:$DA219),"")</f>
        <v/>
      </c>
      <c r="BF218" s="34" t="str">
        <f t="shared" ref="BF218" ca="1" si="5632">IF(BF219&lt;&gt;"",RANK(BF219,$I219:$DA219),"")</f>
        <v/>
      </c>
      <c r="BG218" s="34" t="str">
        <f t="shared" ref="BG218" ca="1" si="5633">IF(BG219&lt;&gt;"",RANK(BG219,$I219:$DA219),"")</f>
        <v/>
      </c>
      <c r="BH218" s="34" t="str">
        <f t="shared" ref="BH218" ca="1" si="5634">IF(BH219&lt;&gt;"",RANK(BH219,$I219:$DA219),"")</f>
        <v/>
      </c>
      <c r="BI218" s="34" t="str">
        <f t="shared" ref="BI218" ca="1" si="5635">IF(BI219&lt;&gt;"",RANK(BI219,$I219:$DA219),"")</f>
        <v/>
      </c>
      <c r="BJ218" s="34" t="str">
        <f t="shared" ref="BJ218" ca="1" si="5636">IF(BJ219&lt;&gt;"",RANK(BJ219,$I219:$DA219),"")</f>
        <v/>
      </c>
      <c r="BK218" s="34" t="str">
        <f t="shared" ref="BK218" ca="1" si="5637">IF(BK219&lt;&gt;"",RANK(BK219,$I219:$DA219),"")</f>
        <v/>
      </c>
      <c r="BL218" s="34" t="str">
        <f t="shared" ref="BL218" ca="1" si="5638">IF(BL219&lt;&gt;"",RANK(BL219,$I219:$DA219),"")</f>
        <v/>
      </c>
      <c r="BM218" s="34" t="str">
        <f t="shared" ref="BM218" ca="1" si="5639">IF(BM219&lt;&gt;"",RANK(BM219,$I219:$DA219),"")</f>
        <v/>
      </c>
      <c r="BN218" s="34" t="str">
        <f t="shared" ref="BN218" ca="1" si="5640">IF(BN219&lt;&gt;"",RANK(BN219,$I219:$DA219),"")</f>
        <v/>
      </c>
      <c r="BO218" s="34" t="str">
        <f t="shared" ref="BO218" ca="1" si="5641">IF(BO219&lt;&gt;"",RANK(BO219,$I219:$DA219),"")</f>
        <v/>
      </c>
      <c r="BP218" s="34" t="str">
        <f t="shared" ref="BP218" ca="1" si="5642">IF(BP219&lt;&gt;"",RANK(BP219,$I219:$DA219),"")</f>
        <v/>
      </c>
      <c r="BQ218" s="34" t="str">
        <f t="shared" ref="BQ218" ca="1" si="5643">IF(BQ219&lt;&gt;"",RANK(BQ219,$I219:$DA219),"")</f>
        <v/>
      </c>
      <c r="BR218" s="34" t="str">
        <f t="shared" ref="BR218" ca="1" si="5644">IF(BR219&lt;&gt;"",RANK(BR219,$I219:$DA219),"")</f>
        <v/>
      </c>
      <c r="BS218" s="34" t="str">
        <f t="shared" ref="BS218" ca="1" si="5645">IF(BS219&lt;&gt;"",RANK(BS219,$I219:$DA219),"")</f>
        <v/>
      </c>
      <c r="BT218" s="34" t="str">
        <f t="shared" ref="BT218" ca="1" si="5646">IF(BT219&lt;&gt;"",RANK(BT219,$I219:$DA219),"")</f>
        <v/>
      </c>
      <c r="BU218" s="34" t="str">
        <f t="shared" ref="BU218" ca="1" si="5647">IF(BU219&lt;&gt;"",RANK(BU219,$I219:$DA219),"")</f>
        <v/>
      </c>
      <c r="BV218" s="34" t="str">
        <f t="shared" ref="BV218" ca="1" si="5648">IF(BV219&lt;&gt;"",RANK(BV219,$I219:$DA219),"")</f>
        <v/>
      </c>
      <c r="BW218" s="34" t="str">
        <f t="shared" ref="BW218" ca="1" si="5649">IF(BW219&lt;&gt;"",RANK(BW219,$I219:$DA219),"")</f>
        <v/>
      </c>
      <c r="BX218" s="34" t="str">
        <f t="shared" ref="BX218" ca="1" si="5650">IF(BX219&lt;&gt;"",RANK(BX219,$I219:$DA219),"")</f>
        <v/>
      </c>
      <c r="BY218" s="34" t="str">
        <f t="shared" ref="BY218" ca="1" si="5651">IF(BY219&lt;&gt;"",RANK(BY219,$I219:$DA219),"")</f>
        <v/>
      </c>
      <c r="BZ218" s="34" t="str">
        <f t="shared" ref="BZ218" ca="1" si="5652">IF(BZ219&lt;&gt;"",RANK(BZ219,$I219:$DA219),"")</f>
        <v/>
      </c>
      <c r="CA218" s="34" t="str">
        <f t="shared" ref="CA218" ca="1" si="5653">IF(CA219&lt;&gt;"",RANK(CA219,$I219:$DA219),"")</f>
        <v/>
      </c>
      <c r="CB218" s="34" t="str">
        <f t="shared" ref="CB218" ca="1" si="5654">IF(CB219&lt;&gt;"",RANK(CB219,$I219:$DA219),"")</f>
        <v/>
      </c>
      <c r="CC218" s="34" t="str">
        <f t="shared" ref="CC218" ca="1" si="5655">IF(CC219&lt;&gt;"",RANK(CC219,$I219:$DA219),"")</f>
        <v/>
      </c>
      <c r="CD218" s="34" t="str">
        <f t="shared" ref="CD218" ca="1" si="5656">IF(CD219&lt;&gt;"",RANK(CD219,$I219:$DA219),"")</f>
        <v/>
      </c>
      <c r="CE218" s="34" t="str">
        <f t="shared" ref="CE218" ca="1" si="5657">IF(CE219&lt;&gt;"",RANK(CE219,$I219:$DA219),"")</f>
        <v/>
      </c>
      <c r="CF218" s="34" t="str">
        <f t="shared" ref="CF218" ca="1" si="5658">IF(CF219&lt;&gt;"",RANK(CF219,$I219:$DA219),"")</f>
        <v/>
      </c>
      <c r="CG218" s="34" t="str">
        <f t="shared" ref="CG218" ca="1" si="5659">IF(CG219&lt;&gt;"",RANK(CG219,$I219:$DA219),"")</f>
        <v/>
      </c>
      <c r="CH218" s="34" t="str">
        <f t="shared" ref="CH218" ca="1" si="5660">IF(CH219&lt;&gt;"",RANK(CH219,$I219:$DA219),"")</f>
        <v/>
      </c>
      <c r="CI218" s="34" t="str">
        <f t="shared" ref="CI218" ca="1" si="5661">IF(CI219&lt;&gt;"",RANK(CI219,$I219:$DA219),"")</f>
        <v/>
      </c>
      <c r="CJ218" s="34" t="str">
        <f t="shared" ref="CJ218" ca="1" si="5662">IF(CJ219&lt;&gt;"",RANK(CJ219,$I219:$DA219),"")</f>
        <v/>
      </c>
      <c r="CK218" s="34" t="str">
        <f t="shared" ref="CK218" ca="1" si="5663">IF(CK219&lt;&gt;"",RANK(CK219,$I219:$DA219),"")</f>
        <v/>
      </c>
      <c r="CL218" s="34" t="str">
        <f t="shared" ref="CL218" ca="1" si="5664">IF(CL219&lt;&gt;"",RANK(CL219,$I219:$DA219),"")</f>
        <v/>
      </c>
      <c r="CM218" s="34" t="str">
        <f t="shared" ref="CM218" ca="1" si="5665">IF(CM219&lt;&gt;"",RANK(CM219,$I219:$DA219),"")</f>
        <v/>
      </c>
      <c r="CN218" s="34" t="str">
        <f t="shared" ref="CN218" ca="1" si="5666">IF(CN219&lt;&gt;"",RANK(CN219,$I219:$DA219),"")</f>
        <v/>
      </c>
      <c r="CO218" s="34" t="str">
        <f t="shared" ref="CO218" ca="1" si="5667">IF(CO219&lt;&gt;"",RANK(CO219,$I219:$DA219),"")</f>
        <v/>
      </c>
      <c r="CP218" s="34" t="str">
        <f t="shared" ref="CP218" ca="1" si="5668">IF(CP219&lt;&gt;"",RANK(CP219,$I219:$DA219),"")</f>
        <v/>
      </c>
      <c r="CQ218" s="34" t="str">
        <f t="shared" ref="CQ218" ca="1" si="5669">IF(CQ219&lt;&gt;"",RANK(CQ219,$I219:$DA219),"")</f>
        <v/>
      </c>
      <c r="CR218" s="34" t="str">
        <f t="shared" ref="CR218" ca="1" si="5670">IF(CR219&lt;&gt;"",RANK(CR219,$I219:$DA219),"")</f>
        <v/>
      </c>
      <c r="CS218" s="34" t="str">
        <f t="shared" ref="CS218" ca="1" si="5671">IF(CS219&lt;&gt;"",RANK(CS219,$I219:$DA219),"")</f>
        <v/>
      </c>
      <c r="CT218" s="34" t="str">
        <f t="shared" ref="CT218" ca="1" si="5672">IF(CT219&lt;&gt;"",RANK(CT219,$I219:$DA219),"")</f>
        <v/>
      </c>
      <c r="CU218" s="34" t="str">
        <f t="shared" ref="CU218" ca="1" si="5673">IF(CU219&lt;&gt;"",RANK(CU219,$I219:$DA219),"")</f>
        <v/>
      </c>
      <c r="CV218" s="34" t="str">
        <f t="shared" ref="CV218" ca="1" si="5674">IF(CV219&lt;&gt;"",RANK(CV219,$I219:$DA219),"")</f>
        <v/>
      </c>
      <c r="CW218" s="34" t="str">
        <f t="shared" ref="CW218" ca="1" si="5675">IF(CW219&lt;&gt;"",RANK(CW219,$I219:$DA219),"")</f>
        <v/>
      </c>
      <c r="CX218" s="34" t="str">
        <f t="shared" ref="CX218" ca="1" si="5676">IF(CX219&lt;&gt;"",RANK(CX219,$I219:$DA219),"")</f>
        <v/>
      </c>
      <c r="CY218" s="34" t="str">
        <f t="shared" ref="CY218" ca="1" si="5677">IF(CY219&lt;&gt;"",RANK(CY219,$I219:$DA219),"")</f>
        <v/>
      </c>
      <c r="CZ218" s="34" t="str">
        <f t="shared" ref="CZ218" ca="1" si="5678">IF(CZ219&lt;&gt;"",RANK(CZ219,$I219:$DA219),"")</f>
        <v/>
      </c>
      <c r="DA218" s="43" t="str">
        <f t="shared" ref="DA218" ca="1" si="5679">IF(DA219&lt;&gt;"",RANK(DA219,$I219:$DA219),"")</f>
        <v/>
      </c>
    </row>
    <row r="219" spans="1:105" x14ac:dyDescent="0.25">
      <c r="A219" s="75"/>
      <c r="B219" s="78"/>
      <c r="C219" s="1"/>
      <c r="D219" s="1"/>
      <c r="E219" s="1"/>
      <c r="F219" s="1"/>
      <c r="G219" s="1"/>
      <c r="H219" s="1"/>
      <c r="I219" s="34" t="str">
        <f ca="1">IF(I220&lt;=Parameter!$F$12,IF(I220="","",RAND()),"")</f>
        <v/>
      </c>
      <c r="J219" s="34" t="str">
        <f ca="1">IF(J220&lt;=Parameter!$F$12,IF(J220="","",RAND()),"")</f>
        <v/>
      </c>
      <c r="K219" s="34" t="str">
        <f ca="1">IF(K220&lt;=Parameter!$F$12,IF(K220="","",RAND()),"")</f>
        <v/>
      </c>
      <c r="L219" s="34" t="str">
        <f ca="1">IF(L220&lt;=Parameter!$F$12,IF(L220="","",RAND()),"")</f>
        <v/>
      </c>
      <c r="M219" s="34" t="str">
        <f ca="1">IF(M220&lt;=Parameter!$F$12,IF(M220="","",RAND()),"")</f>
        <v/>
      </c>
      <c r="N219" s="34" t="str">
        <f ca="1">IF(N220&lt;=Parameter!$F$12,IF(N220="","",RAND()),"")</f>
        <v/>
      </c>
      <c r="O219" s="34" t="str">
        <f ca="1">IF(O220&lt;=Parameter!$F$12,IF(O220="","",RAND()),"")</f>
        <v/>
      </c>
      <c r="P219" s="34" t="str">
        <f ca="1">IF(P220&lt;=Parameter!$F$12,IF(P220="","",RAND()),"")</f>
        <v/>
      </c>
      <c r="Q219" s="34" t="str">
        <f ca="1">IF(Q220&lt;=Parameter!$F$12,IF(Q220="","",RAND()),"")</f>
        <v/>
      </c>
      <c r="R219" s="34" t="str">
        <f ca="1">IF(R220&lt;=Parameter!$F$12,IF(R220="","",RAND()),"")</f>
        <v/>
      </c>
      <c r="S219" s="34" t="str">
        <f ca="1">IF(S220&lt;=Parameter!$F$12,IF(S220="","",RAND()),"")</f>
        <v/>
      </c>
      <c r="T219" s="34" t="str">
        <f ca="1">IF(T220&lt;=Parameter!$F$12,IF(T220="","",RAND()),"")</f>
        <v/>
      </c>
      <c r="U219" s="34">
        <f ca="1">IF(U220&lt;=Parameter!$F$12,IF(U220="","",RAND()),"")</f>
        <v>0.30802737634337596</v>
      </c>
      <c r="V219" s="34" t="str">
        <f ca="1">IF(V220&lt;=Parameter!$F$12,IF(V220="","",RAND()),"")</f>
        <v/>
      </c>
      <c r="W219" s="34" t="str">
        <f ca="1">IF(W220&lt;=Parameter!$F$12,IF(W220="","",RAND()),"")</f>
        <v/>
      </c>
      <c r="X219" s="34" t="str">
        <f ca="1">IF(X220&lt;=Parameter!$F$12,IF(X220="","",RAND()),"")</f>
        <v/>
      </c>
      <c r="Y219" s="34" t="str">
        <f ca="1">IF(Y220&lt;=Parameter!$F$12,IF(Y220="","",RAND()),"")</f>
        <v/>
      </c>
      <c r="Z219" s="34" t="str">
        <f ca="1">IF(Z220&lt;=Parameter!$F$12,IF(Z220="","",RAND()),"")</f>
        <v/>
      </c>
      <c r="AA219" s="34" t="str">
        <f ca="1">IF(AA220&lt;=Parameter!$F$12,IF(AA220="","",RAND()),"")</f>
        <v/>
      </c>
      <c r="AB219" s="34" t="str">
        <f ca="1">IF(AB220&lt;=Parameter!$F$12,IF(AB220="","",RAND()),"")</f>
        <v/>
      </c>
      <c r="AC219" s="34" t="str">
        <f ca="1">IF(AC220&lt;=Parameter!$F$12,IF(AC220="","",RAND()),"")</f>
        <v/>
      </c>
      <c r="AD219" s="34" t="str">
        <f ca="1">IF(AD220&lt;=Parameter!$F$12,IF(AD220="","",RAND()),"")</f>
        <v/>
      </c>
      <c r="AE219" s="34" t="str">
        <f ca="1">IF(AE220&lt;=Parameter!$F$12,IF(AE220="","",RAND()),"")</f>
        <v/>
      </c>
      <c r="AF219" s="34" t="str">
        <f ca="1">IF(AF220&lt;=Parameter!$F$12,IF(AF220="","",RAND()),"")</f>
        <v/>
      </c>
      <c r="AG219" s="34" t="str">
        <f ca="1">IF(AG220&lt;=Parameter!$F$12,IF(AG220="","",RAND()),"")</f>
        <v/>
      </c>
      <c r="AH219" s="34" t="str">
        <f ca="1">IF(AH220&lt;=Parameter!$F$12,IF(AH220="","",RAND()),"")</f>
        <v/>
      </c>
      <c r="AI219" s="34" t="str">
        <f ca="1">IF(AI220&lt;=Parameter!$F$12,IF(AI220="","",RAND()),"")</f>
        <v/>
      </c>
      <c r="AJ219" s="34" t="str">
        <f ca="1">IF(AJ220&lt;=Parameter!$F$12,IF(AJ220="","",RAND()),"")</f>
        <v/>
      </c>
      <c r="AK219" s="34" t="str">
        <f ca="1">IF(AK220&lt;=Parameter!$F$12,IF(AK220="","",RAND()),"")</f>
        <v/>
      </c>
      <c r="AL219" s="34" t="str">
        <f ca="1">IF(AL220&lt;=Parameter!$F$12,IF(AL220="","",RAND()),"")</f>
        <v/>
      </c>
      <c r="AM219" s="34" t="str">
        <f ca="1">IF(AM220&lt;=Parameter!$F$12,IF(AM220="","",RAND()),"")</f>
        <v/>
      </c>
      <c r="AN219" s="34" t="str">
        <f ca="1">IF(AN220&lt;=Parameter!$F$12,IF(AN220="","",RAND()),"")</f>
        <v/>
      </c>
      <c r="AO219" s="34" t="str">
        <f ca="1">IF(AO220&lt;=Parameter!$F$12,IF(AO220="","",RAND()),"")</f>
        <v/>
      </c>
      <c r="AP219" s="34" t="str">
        <f ca="1">IF(AP220&lt;=Parameter!$F$12,IF(AP220="","",RAND()),"")</f>
        <v/>
      </c>
      <c r="AQ219" s="34" t="str">
        <f ca="1">IF(AQ220&lt;=Parameter!$F$12,IF(AQ220="","",RAND()),"")</f>
        <v/>
      </c>
      <c r="AR219" s="34" t="str">
        <f ca="1">IF(AR220&lt;=Parameter!$F$12,IF(AR220="","",RAND()),"")</f>
        <v/>
      </c>
      <c r="AS219" s="34" t="str">
        <f ca="1">IF(AS220&lt;=Parameter!$F$12,IF(AS220="","",RAND()),"")</f>
        <v/>
      </c>
      <c r="AT219" s="34" t="str">
        <f ca="1">IF(AT220&lt;=Parameter!$F$12,IF(AT220="","",RAND()),"")</f>
        <v/>
      </c>
      <c r="AU219" s="34" t="str">
        <f ca="1">IF(AU220&lt;=Parameter!$F$12,IF(AU220="","",RAND()),"")</f>
        <v/>
      </c>
      <c r="AV219" s="34" t="str">
        <f ca="1">IF(AV220&lt;=Parameter!$F$12,IF(AV220="","",RAND()),"")</f>
        <v/>
      </c>
      <c r="AW219" s="34" t="str">
        <f ca="1">IF(AW220&lt;=Parameter!$F$12,IF(AW220="","",RAND()),"")</f>
        <v/>
      </c>
      <c r="AX219" s="34" t="str">
        <f ca="1">IF(AX220&lt;=Parameter!$F$12,IF(AX220="","",RAND()),"")</f>
        <v/>
      </c>
      <c r="AY219" s="34" t="str">
        <f ca="1">IF(AY220&lt;=Parameter!$F$12,IF(AY220="","",RAND()),"")</f>
        <v/>
      </c>
      <c r="AZ219" s="34" t="str">
        <f ca="1">IF(AZ220&lt;=Parameter!$F$12,IF(AZ220="","",RAND()),"")</f>
        <v/>
      </c>
      <c r="BA219" s="34" t="str">
        <f ca="1">IF(BA220&lt;=Parameter!$F$12,IF(BA220="","",RAND()),"")</f>
        <v/>
      </c>
      <c r="BB219" s="34" t="str">
        <f ca="1">IF(BB220&lt;=Parameter!$F$12,IF(BB220="","",RAND()),"")</f>
        <v/>
      </c>
      <c r="BC219" s="34" t="str">
        <f ca="1">IF(BC220&lt;=Parameter!$F$12,IF(BC220="","",RAND()),"")</f>
        <v/>
      </c>
      <c r="BD219" s="34" t="str">
        <f ca="1">IF(BD220&lt;=Parameter!$F$12,IF(BD220="","",RAND()),"")</f>
        <v/>
      </c>
      <c r="BE219" s="34" t="str">
        <f ca="1">IF(BE220&lt;=Parameter!$F$12,IF(BE220="","",RAND()),"")</f>
        <v/>
      </c>
      <c r="BF219" s="34" t="str">
        <f ca="1">IF(BF220&lt;=Parameter!$F$12,IF(BF220="","",RAND()),"")</f>
        <v/>
      </c>
      <c r="BG219" s="34" t="str">
        <f ca="1">IF(BG220&lt;=Parameter!$F$12,IF(BG220="","",RAND()),"")</f>
        <v/>
      </c>
      <c r="BH219" s="34" t="str">
        <f ca="1">IF(BH220&lt;=Parameter!$F$12,IF(BH220="","",RAND()),"")</f>
        <v/>
      </c>
      <c r="BI219" s="34" t="str">
        <f ca="1">IF(BI220&lt;=Parameter!$F$12,IF(BI220="","",RAND()),"")</f>
        <v/>
      </c>
      <c r="BJ219" s="34" t="str">
        <f ca="1">IF(BJ220&lt;=Parameter!$F$12,IF(BJ220="","",RAND()),"")</f>
        <v/>
      </c>
      <c r="BK219" s="34" t="str">
        <f ca="1">IF(BK220&lt;=Parameter!$F$12,IF(BK220="","",RAND()),"")</f>
        <v/>
      </c>
      <c r="BL219" s="34" t="str">
        <f ca="1">IF(BL220&lt;=Parameter!$F$12,IF(BL220="","",RAND()),"")</f>
        <v/>
      </c>
      <c r="BM219" s="34" t="str">
        <f ca="1">IF(BM220&lt;=Parameter!$F$12,IF(BM220="","",RAND()),"")</f>
        <v/>
      </c>
      <c r="BN219" s="34" t="str">
        <f ca="1">IF(BN220&lt;=Parameter!$F$12,IF(BN220="","",RAND()),"")</f>
        <v/>
      </c>
      <c r="BO219" s="34" t="str">
        <f ca="1">IF(BO220&lt;=Parameter!$F$12,IF(BO220="","",RAND()),"")</f>
        <v/>
      </c>
      <c r="BP219" s="34" t="str">
        <f ca="1">IF(BP220&lt;=Parameter!$F$12,IF(BP220="","",RAND()),"")</f>
        <v/>
      </c>
      <c r="BQ219" s="34" t="str">
        <f ca="1">IF(BQ220&lt;=Parameter!$F$12,IF(BQ220="","",RAND()),"")</f>
        <v/>
      </c>
      <c r="BR219" s="34" t="str">
        <f ca="1">IF(BR220&lt;=Parameter!$F$12,IF(BR220="","",RAND()),"")</f>
        <v/>
      </c>
      <c r="BS219" s="34" t="str">
        <f ca="1">IF(BS220&lt;=Parameter!$F$12,IF(BS220="","",RAND()),"")</f>
        <v/>
      </c>
      <c r="BT219" s="34" t="str">
        <f ca="1">IF(BT220&lt;=Parameter!$F$12,IF(BT220="","",RAND()),"")</f>
        <v/>
      </c>
      <c r="BU219" s="34" t="str">
        <f ca="1">IF(BU220&lt;=Parameter!$F$12,IF(BU220="","",RAND()),"")</f>
        <v/>
      </c>
      <c r="BV219" s="34" t="str">
        <f ca="1">IF(BV220&lt;=Parameter!$F$12,IF(BV220="","",RAND()),"")</f>
        <v/>
      </c>
      <c r="BW219" s="34" t="str">
        <f ca="1">IF(BW220&lt;=Parameter!$F$12,IF(BW220="","",RAND()),"")</f>
        <v/>
      </c>
      <c r="BX219" s="34" t="str">
        <f ca="1">IF(BX220&lt;=Parameter!$F$12,IF(BX220="","",RAND()),"")</f>
        <v/>
      </c>
      <c r="BY219" s="34" t="str">
        <f ca="1">IF(BY220&lt;=Parameter!$F$12,IF(BY220="","",RAND()),"")</f>
        <v/>
      </c>
      <c r="BZ219" s="34" t="str">
        <f ca="1">IF(BZ220&lt;=Parameter!$F$12,IF(BZ220="","",RAND()),"")</f>
        <v/>
      </c>
      <c r="CA219" s="34" t="str">
        <f ca="1">IF(CA220&lt;=Parameter!$F$12,IF(CA220="","",RAND()),"")</f>
        <v/>
      </c>
      <c r="CB219" s="34" t="str">
        <f ca="1">IF(CB220&lt;=Parameter!$F$12,IF(CB220="","",RAND()),"")</f>
        <v/>
      </c>
      <c r="CC219" s="34" t="str">
        <f ca="1">IF(CC220&lt;=Parameter!$F$12,IF(CC220="","",RAND()),"")</f>
        <v/>
      </c>
      <c r="CD219" s="34" t="str">
        <f ca="1">IF(CD220&lt;=Parameter!$F$12,IF(CD220="","",RAND()),"")</f>
        <v/>
      </c>
      <c r="CE219" s="34" t="str">
        <f ca="1">IF(CE220&lt;=Parameter!$F$12,IF(CE220="","",RAND()),"")</f>
        <v/>
      </c>
      <c r="CF219" s="34" t="str">
        <f ca="1">IF(CF220&lt;=Parameter!$F$12,IF(CF220="","",RAND()),"")</f>
        <v/>
      </c>
      <c r="CG219" s="34" t="str">
        <f ca="1">IF(CG220&lt;=Parameter!$F$12,IF(CG220="","",RAND()),"")</f>
        <v/>
      </c>
      <c r="CH219" s="34" t="str">
        <f ca="1">IF(CH220&lt;=Parameter!$F$12,IF(CH220="","",RAND()),"")</f>
        <v/>
      </c>
      <c r="CI219" s="34" t="str">
        <f ca="1">IF(CI220&lt;=Parameter!$F$12,IF(CI220="","",RAND()),"")</f>
        <v/>
      </c>
      <c r="CJ219" s="34" t="str">
        <f ca="1">IF(CJ220&lt;=Parameter!$F$12,IF(CJ220="","",RAND()),"")</f>
        <v/>
      </c>
      <c r="CK219" s="34" t="str">
        <f ca="1">IF(CK220&lt;=Parameter!$F$12,IF(CK220="","",RAND()),"")</f>
        <v/>
      </c>
      <c r="CL219" s="34" t="str">
        <f ca="1">IF(CL220&lt;=Parameter!$F$12,IF(CL220="","",RAND()),"")</f>
        <v/>
      </c>
      <c r="CM219" s="34" t="str">
        <f ca="1">IF(CM220&lt;=Parameter!$F$12,IF(CM220="","",RAND()),"")</f>
        <v/>
      </c>
      <c r="CN219" s="34" t="str">
        <f ca="1">IF(CN220&lt;=Parameter!$F$12,IF(CN220="","",RAND()),"")</f>
        <v/>
      </c>
      <c r="CO219" s="34" t="str">
        <f ca="1">IF(CO220&lt;=Parameter!$F$12,IF(CO220="","",RAND()),"")</f>
        <v/>
      </c>
      <c r="CP219" s="34" t="str">
        <f ca="1">IF(CP220&lt;=Parameter!$F$12,IF(CP220="","",RAND()),"")</f>
        <v/>
      </c>
      <c r="CQ219" s="34" t="str">
        <f ca="1">IF(CQ220&lt;=Parameter!$F$12,IF(CQ220="","",RAND()),"")</f>
        <v/>
      </c>
      <c r="CR219" s="34" t="str">
        <f ca="1">IF(CR220&lt;=Parameter!$F$12,IF(CR220="","",RAND()),"")</f>
        <v/>
      </c>
      <c r="CS219" s="34" t="str">
        <f ca="1">IF(CS220&lt;=Parameter!$F$12,IF(CS220="","",RAND()),"")</f>
        <v/>
      </c>
      <c r="CT219" s="34" t="str">
        <f ca="1">IF(CT220&lt;=Parameter!$F$12,IF(CT220="","",RAND()),"")</f>
        <v/>
      </c>
      <c r="CU219" s="34" t="str">
        <f ca="1">IF(CU220&lt;=Parameter!$F$12,IF(CU220="","",RAND()),"")</f>
        <v/>
      </c>
      <c r="CV219" s="34" t="str">
        <f ca="1">IF(CV220&lt;=Parameter!$F$12,IF(CV220="","",RAND()),"")</f>
        <v/>
      </c>
      <c r="CW219" s="34" t="str">
        <f ca="1">IF(CW220&lt;=Parameter!$F$12,IF(CW220="","",RAND()),"")</f>
        <v/>
      </c>
      <c r="CX219" s="34" t="str">
        <f ca="1">IF(CX220&lt;=Parameter!$F$12,IF(CX220="","",RAND()),"")</f>
        <v/>
      </c>
      <c r="CY219" s="34" t="str">
        <f ca="1">IF(CY220&lt;=Parameter!$F$12,IF(CY220="","",RAND()),"")</f>
        <v/>
      </c>
      <c r="CZ219" s="34" t="str">
        <f ca="1">IF(CZ220&lt;=Parameter!$F$12,IF(CZ220="","",RAND()),"")</f>
        <v/>
      </c>
      <c r="DA219" s="43" t="str">
        <f ca="1">IF(DA220&lt;=Parameter!$F$12,IF(DA220="","",RAND()),"")</f>
        <v/>
      </c>
    </row>
    <row r="220" spans="1:105" ht="17.25" thickBot="1" x14ac:dyDescent="0.3">
      <c r="A220" s="75"/>
      <c r="B220" s="78"/>
      <c r="C220" s="1"/>
      <c r="D220" s="1"/>
      <c r="E220" s="1"/>
      <c r="F220" s="1"/>
      <c r="G220" s="1"/>
      <c r="H220" s="1"/>
      <c r="I220" s="34" t="str">
        <f t="shared" ref="I220:BT220" si="5680">IF(I217="","",IF(GCD($E222,I217)&gt;1,IF(GCD($E218,I217)=1,I217,""),""))</f>
        <v/>
      </c>
      <c r="J220" s="34" t="str">
        <f t="shared" si="5680"/>
        <v/>
      </c>
      <c r="K220" s="34" t="str">
        <f t="shared" si="5680"/>
        <v/>
      </c>
      <c r="L220" s="34" t="str">
        <f t="shared" si="5680"/>
        <v/>
      </c>
      <c r="M220" s="34" t="str">
        <f t="shared" si="5680"/>
        <v/>
      </c>
      <c r="N220" s="34" t="str">
        <f t="shared" si="5680"/>
        <v/>
      </c>
      <c r="O220" s="34" t="str">
        <f t="shared" si="5680"/>
        <v/>
      </c>
      <c r="P220" s="34" t="str">
        <f t="shared" si="5680"/>
        <v/>
      </c>
      <c r="Q220" s="34" t="str">
        <f t="shared" si="5680"/>
        <v/>
      </c>
      <c r="R220" s="34" t="str">
        <f t="shared" si="5680"/>
        <v/>
      </c>
      <c r="S220" s="34" t="str">
        <f t="shared" si="5680"/>
        <v/>
      </c>
      <c r="T220" s="34" t="str">
        <f t="shared" si="5680"/>
        <v/>
      </c>
      <c r="U220" s="34">
        <f t="shared" si="5680"/>
        <v>21</v>
      </c>
      <c r="V220" s="34" t="str">
        <f t="shared" si="5680"/>
        <v/>
      </c>
      <c r="W220" s="34" t="str">
        <f t="shared" si="5680"/>
        <v/>
      </c>
      <c r="X220" s="34" t="str">
        <f t="shared" si="5680"/>
        <v/>
      </c>
      <c r="Y220" s="34" t="str">
        <f t="shared" si="5680"/>
        <v/>
      </c>
      <c r="Z220" s="34" t="str">
        <f t="shared" si="5680"/>
        <v/>
      </c>
      <c r="AA220" s="34" t="str">
        <f t="shared" si="5680"/>
        <v/>
      </c>
      <c r="AB220" s="34" t="str">
        <f t="shared" si="5680"/>
        <v/>
      </c>
      <c r="AC220" s="34" t="str">
        <f t="shared" si="5680"/>
        <v/>
      </c>
      <c r="AD220" s="34" t="str">
        <f t="shared" si="5680"/>
        <v/>
      </c>
      <c r="AE220" s="34" t="str">
        <f t="shared" si="5680"/>
        <v/>
      </c>
      <c r="AF220" s="34" t="str">
        <f t="shared" si="5680"/>
        <v/>
      </c>
      <c r="AG220" s="34" t="str">
        <f t="shared" si="5680"/>
        <v/>
      </c>
      <c r="AH220" s="34" t="str">
        <f t="shared" si="5680"/>
        <v/>
      </c>
      <c r="AI220" s="34">
        <f t="shared" si="5680"/>
        <v>35</v>
      </c>
      <c r="AJ220" s="34" t="str">
        <f t="shared" si="5680"/>
        <v/>
      </c>
      <c r="AK220" s="34" t="str">
        <f t="shared" si="5680"/>
        <v/>
      </c>
      <c r="AL220" s="34" t="str">
        <f t="shared" si="5680"/>
        <v/>
      </c>
      <c r="AM220" s="34" t="str">
        <f t="shared" si="5680"/>
        <v/>
      </c>
      <c r="AN220" s="34" t="str">
        <f t="shared" si="5680"/>
        <v/>
      </c>
      <c r="AO220" s="34" t="str">
        <f t="shared" si="5680"/>
        <v/>
      </c>
      <c r="AP220" s="34" t="str">
        <f t="shared" si="5680"/>
        <v/>
      </c>
      <c r="AQ220" s="34" t="str">
        <f t="shared" si="5680"/>
        <v/>
      </c>
      <c r="AR220" s="34" t="str">
        <f t="shared" si="5680"/>
        <v/>
      </c>
      <c r="AS220" s="34" t="str">
        <f t="shared" si="5680"/>
        <v/>
      </c>
      <c r="AT220" s="34" t="str">
        <f t="shared" si="5680"/>
        <v/>
      </c>
      <c r="AU220" s="34" t="str">
        <f t="shared" si="5680"/>
        <v/>
      </c>
      <c r="AV220" s="34" t="str">
        <f t="shared" si="5680"/>
        <v/>
      </c>
      <c r="AW220" s="34">
        <f t="shared" si="5680"/>
        <v>49</v>
      </c>
      <c r="AX220" s="34" t="str">
        <f t="shared" si="5680"/>
        <v/>
      </c>
      <c r="AY220" s="34" t="str">
        <f t="shared" si="5680"/>
        <v/>
      </c>
      <c r="AZ220" s="34" t="str">
        <f t="shared" si="5680"/>
        <v/>
      </c>
      <c r="BA220" s="34" t="str">
        <f t="shared" si="5680"/>
        <v/>
      </c>
      <c r="BB220" s="34" t="str">
        <f t="shared" si="5680"/>
        <v/>
      </c>
      <c r="BC220" s="34" t="str">
        <f t="shared" si="5680"/>
        <v/>
      </c>
      <c r="BD220" s="34" t="str">
        <f t="shared" si="5680"/>
        <v/>
      </c>
      <c r="BE220" s="34" t="str">
        <f t="shared" si="5680"/>
        <v/>
      </c>
      <c r="BF220" s="34" t="str">
        <f t="shared" si="5680"/>
        <v/>
      </c>
      <c r="BG220" s="34" t="str">
        <f t="shared" si="5680"/>
        <v/>
      </c>
      <c r="BH220" s="34" t="str">
        <f t="shared" si="5680"/>
        <v/>
      </c>
      <c r="BI220" s="34" t="str">
        <f t="shared" si="5680"/>
        <v/>
      </c>
      <c r="BJ220" s="34" t="str">
        <f t="shared" si="5680"/>
        <v/>
      </c>
      <c r="BK220" s="34">
        <f t="shared" si="5680"/>
        <v>63</v>
      </c>
      <c r="BL220" s="34" t="str">
        <f t="shared" si="5680"/>
        <v/>
      </c>
      <c r="BM220" s="34" t="str">
        <f t="shared" si="5680"/>
        <v/>
      </c>
      <c r="BN220" s="34" t="str">
        <f t="shared" si="5680"/>
        <v/>
      </c>
      <c r="BO220" s="34" t="str">
        <f t="shared" si="5680"/>
        <v/>
      </c>
      <c r="BP220" s="34" t="str">
        <f t="shared" si="5680"/>
        <v/>
      </c>
      <c r="BQ220" s="34" t="str">
        <f t="shared" si="5680"/>
        <v/>
      </c>
      <c r="BR220" s="34" t="str">
        <f t="shared" si="5680"/>
        <v/>
      </c>
      <c r="BS220" s="34" t="str">
        <f t="shared" si="5680"/>
        <v/>
      </c>
      <c r="BT220" s="34" t="str">
        <f t="shared" si="5680"/>
        <v/>
      </c>
      <c r="BU220" s="34" t="str">
        <f t="shared" ref="BU220:DA220" si="5681">IF(BU217="","",IF(GCD($E222,BU217)&gt;1,IF(GCD($E218,BU217)=1,BU217,""),""))</f>
        <v/>
      </c>
      <c r="BV220" s="34" t="str">
        <f t="shared" si="5681"/>
        <v/>
      </c>
      <c r="BW220" s="34" t="str">
        <f t="shared" si="5681"/>
        <v/>
      </c>
      <c r="BX220" s="34" t="str">
        <f t="shared" si="5681"/>
        <v/>
      </c>
      <c r="BY220" s="34">
        <f t="shared" si="5681"/>
        <v>77</v>
      </c>
      <c r="BZ220" s="34" t="str">
        <f t="shared" si="5681"/>
        <v/>
      </c>
      <c r="CA220" s="34" t="str">
        <f t="shared" si="5681"/>
        <v/>
      </c>
      <c r="CB220" s="34" t="str">
        <f t="shared" si="5681"/>
        <v/>
      </c>
      <c r="CC220" s="34" t="str">
        <f t="shared" si="5681"/>
        <v/>
      </c>
      <c r="CD220" s="34" t="str">
        <f t="shared" si="5681"/>
        <v/>
      </c>
      <c r="CE220" s="34" t="str">
        <f t="shared" si="5681"/>
        <v/>
      </c>
      <c r="CF220" s="34" t="str">
        <f t="shared" si="5681"/>
        <v/>
      </c>
      <c r="CG220" s="34" t="str">
        <f t="shared" si="5681"/>
        <v/>
      </c>
      <c r="CH220" s="34" t="str">
        <f t="shared" si="5681"/>
        <v/>
      </c>
      <c r="CI220" s="34" t="str">
        <f t="shared" si="5681"/>
        <v/>
      </c>
      <c r="CJ220" s="34" t="str">
        <f t="shared" si="5681"/>
        <v/>
      </c>
      <c r="CK220" s="34" t="str">
        <f t="shared" si="5681"/>
        <v/>
      </c>
      <c r="CL220" s="34" t="str">
        <f t="shared" si="5681"/>
        <v/>
      </c>
      <c r="CM220" s="34">
        <f t="shared" si="5681"/>
        <v>91</v>
      </c>
      <c r="CN220" s="34" t="str">
        <f t="shared" si="5681"/>
        <v/>
      </c>
      <c r="CO220" s="34" t="str">
        <f t="shared" si="5681"/>
        <v/>
      </c>
      <c r="CP220" s="34" t="str">
        <f t="shared" si="5681"/>
        <v/>
      </c>
      <c r="CQ220" s="34" t="str">
        <f t="shared" si="5681"/>
        <v/>
      </c>
      <c r="CR220" s="34" t="str">
        <f t="shared" si="5681"/>
        <v/>
      </c>
      <c r="CS220" s="34" t="str">
        <f t="shared" si="5681"/>
        <v/>
      </c>
      <c r="CT220" s="34" t="str">
        <f t="shared" si="5681"/>
        <v/>
      </c>
      <c r="CU220" s="34" t="str">
        <f t="shared" si="5681"/>
        <v/>
      </c>
      <c r="CV220" s="34" t="str">
        <f t="shared" si="5681"/>
        <v/>
      </c>
      <c r="CW220" s="34" t="str">
        <f t="shared" si="5681"/>
        <v/>
      </c>
      <c r="CX220" s="34" t="str">
        <f t="shared" si="5681"/>
        <v/>
      </c>
      <c r="CY220" s="34" t="str">
        <f t="shared" si="5681"/>
        <v/>
      </c>
      <c r="CZ220" s="34" t="str">
        <f t="shared" si="5681"/>
        <v/>
      </c>
      <c r="DA220" s="43">
        <f t="shared" si="5681"/>
        <v>105</v>
      </c>
    </row>
    <row r="221" spans="1:105" x14ac:dyDescent="0.25">
      <c r="A221" s="75"/>
      <c r="B221" s="78"/>
      <c r="C221" s="44">
        <f t="shared" ref="C221" ca="1" si="5682">A217*1000+3</f>
        <v>20003</v>
      </c>
      <c r="D221" s="84">
        <f t="shared" ref="D221" ca="1" si="5683">INT(G221/E222)</f>
        <v>1</v>
      </c>
      <c r="E221" s="45">
        <f t="shared" ref="E221" ca="1" si="5684">MOD(G221,E222)</f>
        <v>3</v>
      </c>
      <c r="F221" s="86" t="s">
        <v>4615</v>
      </c>
      <c r="G221" s="41">
        <f ca="1">HLOOKUP(1,I222:CX224,3,FALSE)</f>
        <v>10</v>
      </c>
      <c r="H221" s="46"/>
      <c r="I221" s="44">
        <f t="shared" ref="I221" si="5685">E222+1</f>
        <v>8</v>
      </c>
      <c r="J221" s="44">
        <f t="shared" ref="J221:BU221" si="5686">I221+1</f>
        <v>9</v>
      </c>
      <c r="K221" s="44">
        <f t="shared" si="5686"/>
        <v>10</v>
      </c>
      <c r="L221" s="44">
        <f t="shared" si="5686"/>
        <v>11</v>
      </c>
      <c r="M221" s="44">
        <f t="shared" si="5686"/>
        <v>12</v>
      </c>
      <c r="N221" s="44">
        <f t="shared" si="5686"/>
        <v>13</v>
      </c>
      <c r="O221" s="44">
        <f t="shared" si="5686"/>
        <v>14</v>
      </c>
      <c r="P221" s="44">
        <f t="shared" si="5686"/>
        <v>15</v>
      </c>
      <c r="Q221" s="44">
        <f t="shared" si="5686"/>
        <v>16</v>
      </c>
      <c r="R221" s="44">
        <f t="shared" si="5686"/>
        <v>17</v>
      </c>
      <c r="S221" s="44">
        <f t="shared" si="5686"/>
        <v>18</v>
      </c>
      <c r="T221" s="44">
        <f t="shared" si="5686"/>
        <v>19</v>
      </c>
      <c r="U221" s="44">
        <f t="shared" si="5686"/>
        <v>20</v>
      </c>
      <c r="V221" s="44">
        <f t="shared" si="5686"/>
        <v>21</v>
      </c>
      <c r="W221" s="44">
        <f t="shared" si="5686"/>
        <v>22</v>
      </c>
      <c r="X221" s="44">
        <f t="shared" si="5686"/>
        <v>23</v>
      </c>
      <c r="Y221" s="44">
        <f t="shared" si="5686"/>
        <v>24</v>
      </c>
      <c r="Z221" s="44">
        <f t="shared" si="5686"/>
        <v>25</v>
      </c>
      <c r="AA221" s="44">
        <f t="shared" si="5686"/>
        <v>26</v>
      </c>
      <c r="AB221" s="44">
        <f t="shared" si="5686"/>
        <v>27</v>
      </c>
      <c r="AC221" s="44">
        <f t="shared" si="5686"/>
        <v>28</v>
      </c>
      <c r="AD221" s="44">
        <f t="shared" si="5686"/>
        <v>29</v>
      </c>
      <c r="AE221" s="44">
        <f t="shared" si="5686"/>
        <v>30</v>
      </c>
      <c r="AF221" s="44">
        <f t="shared" si="5686"/>
        <v>31</v>
      </c>
      <c r="AG221" s="44">
        <f t="shared" si="5686"/>
        <v>32</v>
      </c>
      <c r="AH221" s="44">
        <f t="shared" si="5686"/>
        <v>33</v>
      </c>
      <c r="AI221" s="44">
        <f t="shared" si="5686"/>
        <v>34</v>
      </c>
      <c r="AJ221" s="44">
        <f t="shared" si="5686"/>
        <v>35</v>
      </c>
      <c r="AK221" s="44">
        <f t="shared" si="5686"/>
        <v>36</v>
      </c>
      <c r="AL221" s="44">
        <f t="shared" si="5686"/>
        <v>37</v>
      </c>
      <c r="AM221" s="44">
        <f t="shared" si="5686"/>
        <v>38</v>
      </c>
      <c r="AN221" s="44">
        <f t="shared" si="5686"/>
        <v>39</v>
      </c>
      <c r="AO221" s="44">
        <f t="shared" si="5686"/>
        <v>40</v>
      </c>
      <c r="AP221" s="44">
        <f t="shared" si="5686"/>
        <v>41</v>
      </c>
      <c r="AQ221" s="44">
        <f t="shared" si="5686"/>
        <v>42</v>
      </c>
      <c r="AR221" s="44">
        <f t="shared" si="5686"/>
        <v>43</v>
      </c>
      <c r="AS221" s="44">
        <f t="shared" si="5686"/>
        <v>44</v>
      </c>
      <c r="AT221" s="44">
        <f t="shared" si="5686"/>
        <v>45</v>
      </c>
      <c r="AU221" s="44">
        <f t="shared" si="5686"/>
        <v>46</v>
      </c>
      <c r="AV221" s="44">
        <f t="shared" si="5686"/>
        <v>47</v>
      </c>
      <c r="AW221" s="44">
        <f t="shared" si="5686"/>
        <v>48</v>
      </c>
      <c r="AX221" s="44">
        <f t="shared" si="5686"/>
        <v>49</v>
      </c>
      <c r="AY221" s="44">
        <f t="shared" si="5686"/>
        <v>50</v>
      </c>
      <c r="AZ221" s="44">
        <f t="shared" si="5686"/>
        <v>51</v>
      </c>
      <c r="BA221" s="44">
        <f t="shared" si="5686"/>
        <v>52</v>
      </c>
      <c r="BB221" s="44">
        <f t="shared" si="5686"/>
        <v>53</v>
      </c>
      <c r="BC221" s="44">
        <f t="shared" si="5686"/>
        <v>54</v>
      </c>
      <c r="BD221" s="44">
        <f t="shared" si="5686"/>
        <v>55</v>
      </c>
      <c r="BE221" s="44">
        <f t="shared" si="5686"/>
        <v>56</v>
      </c>
      <c r="BF221" s="44">
        <f t="shared" si="5686"/>
        <v>57</v>
      </c>
      <c r="BG221" s="44">
        <f t="shared" si="5686"/>
        <v>58</v>
      </c>
      <c r="BH221" s="44">
        <f t="shared" si="5686"/>
        <v>59</v>
      </c>
      <c r="BI221" s="44">
        <f t="shared" si="5686"/>
        <v>60</v>
      </c>
      <c r="BJ221" s="44">
        <f t="shared" si="5686"/>
        <v>61</v>
      </c>
      <c r="BK221" s="44">
        <f t="shared" si="5686"/>
        <v>62</v>
      </c>
      <c r="BL221" s="44">
        <f t="shared" si="5686"/>
        <v>63</v>
      </c>
      <c r="BM221" s="44">
        <f t="shared" si="5686"/>
        <v>64</v>
      </c>
      <c r="BN221" s="44">
        <f t="shared" si="5686"/>
        <v>65</v>
      </c>
      <c r="BO221" s="44">
        <f t="shared" si="5686"/>
        <v>66</v>
      </c>
      <c r="BP221" s="44">
        <f t="shared" si="5686"/>
        <v>67</v>
      </c>
      <c r="BQ221" s="44">
        <f t="shared" si="5686"/>
        <v>68</v>
      </c>
      <c r="BR221" s="44">
        <f t="shared" si="5686"/>
        <v>69</v>
      </c>
      <c r="BS221" s="44">
        <f t="shared" si="5686"/>
        <v>70</v>
      </c>
      <c r="BT221" s="44">
        <f t="shared" si="5686"/>
        <v>71</v>
      </c>
      <c r="BU221" s="44">
        <f t="shared" si="5686"/>
        <v>72</v>
      </c>
      <c r="BV221" s="44">
        <f t="shared" ref="BV221:DA221" si="5687">BU221+1</f>
        <v>73</v>
      </c>
      <c r="BW221" s="44">
        <f t="shared" si="5687"/>
        <v>74</v>
      </c>
      <c r="BX221" s="44">
        <f t="shared" si="5687"/>
        <v>75</v>
      </c>
      <c r="BY221" s="44">
        <f t="shared" si="5687"/>
        <v>76</v>
      </c>
      <c r="BZ221" s="44">
        <f t="shared" si="5687"/>
        <v>77</v>
      </c>
      <c r="CA221" s="44">
        <f t="shared" si="5687"/>
        <v>78</v>
      </c>
      <c r="CB221" s="44">
        <f t="shared" si="5687"/>
        <v>79</v>
      </c>
      <c r="CC221" s="44">
        <f t="shared" si="5687"/>
        <v>80</v>
      </c>
      <c r="CD221" s="44">
        <f t="shared" si="5687"/>
        <v>81</v>
      </c>
      <c r="CE221" s="44">
        <f t="shared" si="5687"/>
        <v>82</v>
      </c>
      <c r="CF221" s="44">
        <f t="shared" si="5687"/>
        <v>83</v>
      </c>
      <c r="CG221" s="44">
        <f t="shared" si="5687"/>
        <v>84</v>
      </c>
      <c r="CH221" s="44">
        <f t="shared" si="5687"/>
        <v>85</v>
      </c>
      <c r="CI221" s="44">
        <f t="shared" si="5687"/>
        <v>86</v>
      </c>
      <c r="CJ221" s="44">
        <f t="shared" si="5687"/>
        <v>87</v>
      </c>
      <c r="CK221" s="44">
        <f t="shared" si="5687"/>
        <v>88</v>
      </c>
      <c r="CL221" s="44">
        <f t="shared" si="5687"/>
        <v>89</v>
      </c>
      <c r="CM221" s="44">
        <f t="shared" si="5687"/>
        <v>90</v>
      </c>
      <c r="CN221" s="44">
        <f t="shared" si="5687"/>
        <v>91</v>
      </c>
      <c r="CO221" s="44">
        <f t="shared" si="5687"/>
        <v>92</v>
      </c>
      <c r="CP221" s="44">
        <f t="shared" si="5687"/>
        <v>93</v>
      </c>
      <c r="CQ221" s="44">
        <f t="shared" si="5687"/>
        <v>94</v>
      </c>
      <c r="CR221" s="44">
        <f t="shared" si="5687"/>
        <v>95</v>
      </c>
      <c r="CS221" s="44">
        <f t="shared" si="5687"/>
        <v>96</v>
      </c>
      <c r="CT221" s="44">
        <f t="shared" si="5687"/>
        <v>97</v>
      </c>
      <c r="CU221" s="44">
        <f t="shared" si="5687"/>
        <v>98</v>
      </c>
      <c r="CV221" s="44">
        <f t="shared" si="5687"/>
        <v>99</v>
      </c>
      <c r="CW221" s="44">
        <f t="shared" si="5687"/>
        <v>100</v>
      </c>
      <c r="CX221" s="44">
        <f t="shared" si="5687"/>
        <v>101</v>
      </c>
      <c r="CY221" s="44">
        <f t="shared" si="5687"/>
        <v>102</v>
      </c>
      <c r="CZ221" s="44">
        <f t="shared" si="5687"/>
        <v>103</v>
      </c>
      <c r="DA221" s="47">
        <f t="shared" si="5687"/>
        <v>104</v>
      </c>
    </row>
    <row r="222" spans="1:105" x14ac:dyDescent="0.25">
      <c r="A222" s="75"/>
      <c r="B222" s="78"/>
      <c r="C222" s="48">
        <f t="shared" ref="C222" ca="1" si="5688">A217*1000+4</f>
        <v>20004</v>
      </c>
      <c r="D222" s="85"/>
      <c r="E222" s="49">
        <v>7</v>
      </c>
      <c r="F222" s="87"/>
      <c r="G222" s="49">
        <f t="shared" ref="G222" si="5689">E222</f>
        <v>7</v>
      </c>
      <c r="H222" s="49"/>
      <c r="I222" s="50">
        <f t="shared" ref="I222" ca="1" si="5690">IF(I223&lt;&gt;"",RANK(I223,$I223:$DA223),"")</f>
        <v>8</v>
      </c>
      <c r="J222" s="50" t="str">
        <f t="shared" ref="J222" ca="1" si="5691">IF(J223&lt;&gt;"",RANK(J223,$I223:$DA223),"")</f>
        <v/>
      </c>
      <c r="K222" s="50">
        <f t="shared" ref="K222" ca="1" si="5692">IF(K223&lt;&gt;"",RANK(K223,$I223:$DA223),"")</f>
        <v>1</v>
      </c>
      <c r="L222" s="50" t="str">
        <f t="shared" ref="L222" ca="1" si="5693">IF(L223&lt;&gt;"",RANK(L223,$I223:$DA223),"")</f>
        <v/>
      </c>
      <c r="M222" s="50">
        <f t="shared" ref="M222" ca="1" si="5694">IF(M223&lt;&gt;"",RANK(M223,$I223:$DA223),"")</f>
        <v>3</v>
      </c>
      <c r="N222" s="50" t="str">
        <f t="shared" ref="N222" ca="1" si="5695">IF(N223&lt;&gt;"",RANK(N223,$I223:$DA223),"")</f>
        <v/>
      </c>
      <c r="O222" s="50" t="str">
        <f t="shared" ref="O222" ca="1" si="5696">IF(O223&lt;&gt;"",RANK(O223,$I223:$DA223),"")</f>
        <v/>
      </c>
      <c r="P222" s="50" t="str">
        <f t="shared" ref="P222" ca="1" si="5697">IF(P223&lt;&gt;"",RANK(P223,$I223:$DA223),"")</f>
        <v/>
      </c>
      <c r="Q222" s="50">
        <f t="shared" ref="Q222" ca="1" si="5698">IF(Q223&lt;&gt;"",RANK(Q223,$I223:$DA223),"")</f>
        <v>6</v>
      </c>
      <c r="R222" s="50" t="str">
        <f t="shared" ref="R222" ca="1" si="5699">IF(R223&lt;&gt;"",RANK(R223,$I223:$DA223),"")</f>
        <v/>
      </c>
      <c r="S222" s="50">
        <f t="shared" ref="S222" ca="1" si="5700">IF(S223&lt;&gt;"",RANK(S223,$I223:$DA223),"")</f>
        <v>5</v>
      </c>
      <c r="T222" s="50" t="str">
        <f t="shared" ref="T222" ca="1" si="5701">IF(T223&lt;&gt;"",RANK(T223,$I223:$DA223),"")</f>
        <v/>
      </c>
      <c r="U222" s="50">
        <f t="shared" ref="U222" ca="1" si="5702">IF(U223&lt;&gt;"",RANK(U223,$I223:$DA223),"")</f>
        <v>7</v>
      </c>
      <c r="V222" s="50" t="str">
        <f t="shared" ref="V222" ca="1" si="5703">IF(V223&lt;&gt;"",RANK(V223,$I223:$DA223),"")</f>
        <v/>
      </c>
      <c r="W222" s="50">
        <f t="shared" ref="W222" ca="1" si="5704">IF(W223&lt;&gt;"",RANK(W223,$I223:$DA223),"")</f>
        <v>2</v>
      </c>
      <c r="X222" s="50" t="str">
        <f t="shared" ref="X222" ca="1" si="5705">IF(X223&lt;&gt;"",RANK(X223,$I223:$DA223),"")</f>
        <v/>
      </c>
      <c r="Y222" s="50">
        <f t="shared" ref="Y222" ca="1" si="5706">IF(Y223&lt;&gt;"",RANK(Y223,$I223:$DA223),"")</f>
        <v>9</v>
      </c>
      <c r="Z222" s="50" t="str">
        <f t="shared" ref="Z222" ca="1" si="5707">IF(Z223&lt;&gt;"",RANK(Z223,$I223:$DA223),"")</f>
        <v/>
      </c>
      <c r="AA222" s="50">
        <f t="shared" ref="AA222" ca="1" si="5708">IF(AA223&lt;&gt;"",RANK(AA223,$I223:$DA223),"")</f>
        <v>4</v>
      </c>
      <c r="AB222" s="50" t="str">
        <f t="shared" ref="AB222" ca="1" si="5709">IF(AB223&lt;&gt;"",RANK(AB223,$I223:$DA223),"")</f>
        <v/>
      </c>
      <c r="AC222" s="50" t="str">
        <f t="shared" ref="AC222" ca="1" si="5710">IF(AC223&lt;&gt;"",RANK(AC223,$I223:$DA223),"")</f>
        <v/>
      </c>
      <c r="AD222" s="50" t="str">
        <f t="shared" ref="AD222" ca="1" si="5711">IF(AD223&lt;&gt;"",RANK(AD223,$I223:$DA223),"")</f>
        <v/>
      </c>
      <c r="AE222" s="50">
        <f t="shared" ref="AE222" ca="1" si="5712">IF(AE223&lt;&gt;"",RANK(AE223,$I223:$DA223),"")</f>
        <v>10</v>
      </c>
      <c r="AF222" s="50" t="str">
        <f t="shared" ref="AF222" ca="1" si="5713">IF(AF223&lt;&gt;"",RANK(AF223,$I223:$DA223),"")</f>
        <v/>
      </c>
      <c r="AG222" s="50" t="str">
        <f t="shared" ref="AG222" ca="1" si="5714">IF(AG223&lt;&gt;"",RANK(AG223,$I223:$DA223),"")</f>
        <v/>
      </c>
      <c r="AH222" s="50" t="str">
        <f t="shared" ref="AH222" ca="1" si="5715">IF(AH223&lt;&gt;"",RANK(AH223,$I223:$DA223),"")</f>
        <v/>
      </c>
      <c r="AI222" s="50" t="str">
        <f t="shared" ref="AI222" ca="1" si="5716">IF(AI223&lt;&gt;"",RANK(AI223,$I223:$DA223),"")</f>
        <v/>
      </c>
      <c r="AJ222" s="50" t="str">
        <f t="shared" ref="AJ222" ca="1" si="5717">IF(AJ223&lt;&gt;"",RANK(AJ223,$I223:$DA223),"")</f>
        <v/>
      </c>
      <c r="AK222" s="50" t="str">
        <f t="shared" ref="AK222" ca="1" si="5718">IF(AK223&lt;&gt;"",RANK(AK223,$I223:$DA223),"")</f>
        <v/>
      </c>
      <c r="AL222" s="50" t="str">
        <f t="shared" ref="AL222" ca="1" si="5719">IF(AL223&lt;&gt;"",RANK(AL223,$I223:$DA223),"")</f>
        <v/>
      </c>
      <c r="AM222" s="50" t="str">
        <f t="shared" ref="AM222" ca="1" si="5720">IF(AM223&lt;&gt;"",RANK(AM223,$I223:$DA223),"")</f>
        <v/>
      </c>
      <c r="AN222" s="50" t="str">
        <f t="shared" ref="AN222" ca="1" si="5721">IF(AN223&lt;&gt;"",RANK(AN223,$I223:$DA223),"")</f>
        <v/>
      </c>
      <c r="AO222" s="50" t="str">
        <f t="shared" ref="AO222" ca="1" si="5722">IF(AO223&lt;&gt;"",RANK(AO223,$I223:$DA223),"")</f>
        <v/>
      </c>
      <c r="AP222" s="50" t="str">
        <f t="shared" ref="AP222" ca="1" si="5723">IF(AP223&lt;&gt;"",RANK(AP223,$I223:$DA223),"")</f>
        <v/>
      </c>
      <c r="AQ222" s="50" t="str">
        <f t="shared" ref="AQ222" ca="1" si="5724">IF(AQ223&lt;&gt;"",RANK(AQ223,$I223:$DA223),"")</f>
        <v/>
      </c>
      <c r="AR222" s="50" t="str">
        <f t="shared" ref="AR222" ca="1" si="5725">IF(AR223&lt;&gt;"",RANK(AR223,$I223:$DA223),"")</f>
        <v/>
      </c>
      <c r="AS222" s="50" t="str">
        <f t="shared" ref="AS222" ca="1" si="5726">IF(AS223&lt;&gt;"",RANK(AS223,$I223:$DA223),"")</f>
        <v/>
      </c>
      <c r="AT222" s="50" t="str">
        <f t="shared" ref="AT222" ca="1" si="5727">IF(AT223&lt;&gt;"",RANK(AT223,$I223:$DA223),"")</f>
        <v/>
      </c>
      <c r="AU222" s="50" t="str">
        <f t="shared" ref="AU222" ca="1" si="5728">IF(AU223&lt;&gt;"",RANK(AU223,$I223:$DA223),"")</f>
        <v/>
      </c>
      <c r="AV222" s="50" t="str">
        <f t="shared" ref="AV222" ca="1" si="5729">IF(AV223&lt;&gt;"",RANK(AV223,$I223:$DA223),"")</f>
        <v/>
      </c>
      <c r="AW222" s="50" t="str">
        <f t="shared" ref="AW222" ca="1" si="5730">IF(AW223&lt;&gt;"",RANK(AW223,$I223:$DA223),"")</f>
        <v/>
      </c>
      <c r="AX222" s="50" t="str">
        <f t="shared" ref="AX222" ca="1" si="5731">IF(AX223&lt;&gt;"",RANK(AX223,$I223:$DA223),"")</f>
        <v/>
      </c>
      <c r="AY222" s="50" t="str">
        <f t="shared" ref="AY222" ca="1" si="5732">IF(AY223&lt;&gt;"",RANK(AY223,$I223:$DA223),"")</f>
        <v/>
      </c>
      <c r="AZ222" s="50" t="str">
        <f t="shared" ref="AZ222" ca="1" si="5733">IF(AZ223&lt;&gt;"",RANK(AZ223,$I223:$DA223),"")</f>
        <v/>
      </c>
      <c r="BA222" s="50" t="str">
        <f t="shared" ref="BA222" ca="1" si="5734">IF(BA223&lt;&gt;"",RANK(BA223,$I223:$DA223),"")</f>
        <v/>
      </c>
      <c r="BB222" s="50" t="str">
        <f t="shared" ref="BB222" ca="1" si="5735">IF(BB223&lt;&gt;"",RANK(BB223,$I223:$DA223),"")</f>
        <v/>
      </c>
      <c r="BC222" s="50" t="str">
        <f t="shared" ref="BC222" ca="1" si="5736">IF(BC223&lt;&gt;"",RANK(BC223,$I223:$DA223),"")</f>
        <v/>
      </c>
      <c r="BD222" s="50" t="str">
        <f t="shared" ref="BD222" ca="1" si="5737">IF(BD223&lt;&gt;"",RANK(BD223,$I223:$DA223),"")</f>
        <v/>
      </c>
      <c r="BE222" s="50" t="str">
        <f t="shared" ref="BE222" ca="1" si="5738">IF(BE223&lt;&gt;"",RANK(BE223,$I223:$DA223),"")</f>
        <v/>
      </c>
      <c r="BF222" s="50" t="str">
        <f t="shared" ref="BF222" ca="1" si="5739">IF(BF223&lt;&gt;"",RANK(BF223,$I223:$DA223),"")</f>
        <v/>
      </c>
      <c r="BG222" s="50" t="str">
        <f t="shared" ref="BG222" ca="1" si="5740">IF(BG223&lt;&gt;"",RANK(BG223,$I223:$DA223),"")</f>
        <v/>
      </c>
      <c r="BH222" s="50" t="str">
        <f t="shared" ref="BH222" ca="1" si="5741">IF(BH223&lt;&gt;"",RANK(BH223,$I223:$DA223),"")</f>
        <v/>
      </c>
      <c r="BI222" s="50" t="str">
        <f t="shared" ref="BI222" ca="1" si="5742">IF(BI223&lt;&gt;"",RANK(BI223,$I223:$DA223),"")</f>
        <v/>
      </c>
      <c r="BJ222" s="50" t="str">
        <f t="shared" ref="BJ222" ca="1" si="5743">IF(BJ223&lt;&gt;"",RANK(BJ223,$I223:$DA223),"")</f>
        <v/>
      </c>
      <c r="BK222" s="50" t="str">
        <f t="shared" ref="BK222" ca="1" si="5744">IF(BK223&lt;&gt;"",RANK(BK223,$I223:$DA223),"")</f>
        <v/>
      </c>
      <c r="BL222" s="50" t="str">
        <f t="shared" ref="BL222" ca="1" si="5745">IF(BL223&lt;&gt;"",RANK(BL223,$I223:$DA223),"")</f>
        <v/>
      </c>
      <c r="BM222" s="50" t="str">
        <f t="shared" ref="BM222" ca="1" si="5746">IF(BM223&lt;&gt;"",RANK(BM223,$I223:$DA223),"")</f>
        <v/>
      </c>
      <c r="BN222" s="50" t="str">
        <f t="shared" ref="BN222" ca="1" si="5747">IF(BN223&lt;&gt;"",RANK(BN223,$I223:$DA223),"")</f>
        <v/>
      </c>
      <c r="BO222" s="50" t="str">
        <f t="shared" ref="BO222" ca="1" si="5748">IF(BO223&lt;&gt;"",RANK(BO223,$I223:$DA223),"")</f>
        <v/>
      </c>
      <c r="BP222" s="50" t="str">
        <f t="shared" ref="BP222" ca="1" si="5749">IF(BP223&lt;&gt;"",RANK(BP223,$I223:$DA223),"")</f>
        <v/>
      </c>
      <c r="BQ222" s="50" t="str">
        <f t="shared" ref="BQ222" ca="1" si="5750">IF(BQ223&lt;&gt;"",RANK(BQ223,$I223:$DA223),"")</f>
        <v/>
      </c>
      <c r="BR222" s="50" t="str">
        <f t="shared" ref="BR222" ca="1" si="5751">IF(BR223&lt;&gt;"",RANK(BR223,$I223:$DA223),"")</f>
        <v/>
      </c>
      <c r="BS222" s="50" t="str">
        <f t="shared" ref="BS222" ca="1" si="5752">IF(BS223&lt;&gt;"",RANK(BS223,$I223:$DA223),"")</f>
        <v/>
      </c>
      <c r="BT222" s="50" t="str">
        <f t="shared" ref="BT222" ca="1" si="5753">IF(BT223&lt;&gt;"",RANK(BT223,$I223:$DA223),"")</f>
        <v/>
      </c>
      <c r="BU222" s="50" t="str">
        <f t="shared" ref="BU222" ca="1" si="5754">IF(BU223&lt;&gt;"",RANK(BU223,$I223:$DA223),"")</f>
        <v/>
      </c>
      <c r="BV222" s="50" t="str">
        <f t="shared" ref="BV222" ca="1" si="5755">IF(BV223&lt;&gt;"",RANK(BV223,$I223:$DA223),"")</f>
        <v/>
      </c>
      <c r="BW222" s="50" t="str">
        <f t="shared" ref="BW222" ca="1" si="5756">IF(BW223&lt;&gt;"",RANK(BW223,$I223:$DA223),"")</f>
        <v/>
      </c>
      <c r="BX222" s="50" t="str">
        <f t="shared" ref="BX222" ca="1" si="5757">IF(BX223&lt;&gt;"",RANK(BX223,$I223:$DA223),"")</f>
        <v/>
      </c>
      <c r="BY222" s="50" t="str">
        <f t="shared" ref="BY222" ca="1" si="5758">IF(BY223&lt;&gt;"",RANK(BY223,$I223:$DA223),"")</f>
        <v/>
      </c>
      <c r="BZ222" s="50" t="str">
        <f t="shared" ref="BZ222" ca="1" si="5759">IF(BZ223&lt;&gt;"",RANK(BZ223,$I223:$DA223),"")</f>
        <v/>
      </c>
      <c r="CA222" s="50" t="str">
        <f t="shared" ref="CA222" ca="1" si="5760">IF(CA223&lt;&gt;"",RANK(CA223,$I223:$DA223),"")</f>
        <v/>
      </c>
      <c r="CB222" s="50" t="str">
        <f t="shared" ref="CB222" ca="1" si="5761">IF(CB223&lt;&gt;"",RANK(CB223,$I223:$DA223),"")</f>
        <v/>
      </c>
      <c r="CC222" s="50" t="str">
        <f t="shared" ref="CC222" ca="1" si="5762">IF(CC223&lt;&gt;"",RANK(CC223,$I223:$DA223),"")</f>
        <v/>
      </c>
      <c r="CD222" s="50" t="str">
        <f t="shared" ref="CD222" ca="1" si="5763">IF(CD223&lt;&gt;"",RANK(CD223,$I223:$DA223),"")</f>
        <v/>
      </c>
      <c r="CE222" s="50" t="str">
        <f t="shared" ref="CE222" ca="1" si="5764">IF(CE223&lt;&gt;"",RANK(CE223,$I223:$DA223),"")</f>
        <v/>
      </c>
      <c r="CF222" s="50" t="str">
        <f t="shared" ref="CF222" ca="1" si="5765">IF(CF223&lt;&gt;"",RANK(CF223,$I223:$DA223),"")</f>
        <v/>
      </c>
      <c r="CG222" s="50" t="str">
        <f t="shared" ref="CG222" ca="1" si="5766">IF(CG223&lt;&gt;"",RANK(CG223,$I223:$DA223),"")</f>
        <v/>
      </c>
      <c r="CH222" s="50" t="str">
        <f t="shared" ref="CH222" ca="1" si="5767">IF(CH223&lt;&gt;"",RANK(CH223,$I223:$DA223),"")</f>
        <v/>
      </c>
      <c r="CI222" s="50" t="str">
        <f t="shared" ref="CI222" ca="1" si="5768">IF(CI223&lt;&gt;"",RANK(CI223,$I223:$DA223),"")</f>
        <v/>
      </c>
      <c r="CJ222" s="50" t="str">
        <f t="shared" ref="CJ222" ca="1" si="5769">IF(CJ223&lt;&gt;"",RANK(CJ223,$I223:$DA223),"")</f>
        <v/>
      </c>
      <c r="CK222" s="50" t="str">
        <f t="shared" ref="CK222" ca="1" si="5770">IF(CK223&lt;&gt;"",RANK(CK223,$I223:$DA223),"")</f>
        <v/>
      </c>
      <c r="CL222" s="50" t="str">
        <f t="shared" ref="CL222" ca="1" si="5771">IF(CL223&lt;&gt;"",RANK(CL223,$I223:$DA223),"")</f>
        <v/>
      </c>
      <c r="CM222" s="50" t="str">
        <f t="shared" ref="CM222" ca="1" si="5772">IF(CM223&lt;&gt;"",RANK(CM223,$I223:$DA223),"")</f>
        <v/>
      </c>
      <c r="CN222" s="50" t="str">
        <f t="shared" ref="CN222" ca="1" si="5773">IF(CN223&lt;&gt;"",RANK(CN223,$I223:$DA223),"")</f>
        <v/>
      </c>
      <c r="CO222" s="50" t="str">
        <f t="shared" ref="CO222" ca="1" si="5774">IF(CO223&lt;&gt;"",RANK(CO223,$I223:$DA223),"")</f>
        <v/>
      </c>
      <c r="CP222" s="50" t="str">
        <f t="shared" ref="CP222" ca="1" si="5775">IF(CP223&lt;&gt;"",RANK(CP223,$I223:$DA223),"")</f>
        <v/>
      </c>
      <c r="CQ222" s="50" t="str">
        <f t="shared" ref="CQ222" ca="1" si="5776">IF(CQ223&lt;&gt;"",RANK(CQ223,$I223:$DA223),"")</f>
        <v/>
      </c>
      <c r="CR222" s="50" t="str">
        <f t="shared" ref="CR222" ca="1" si="5777">IF(CR223&lt;&gt;"",RANK(CR223,$I223:$DA223),"")</f>
        <v/>
      </c>
      <c r="CS222" s="50" t="str">
        <f t="shared" ref="CS222" ca="1" si="5778">IF(CS223&lt;&gt;"",RANK(CS223,$I223:$DA223),"")</f>
        <v/>
      </c>
      <c r="CT222" s="50" t="str">
        <f t="shared" ref="CT222" ca="1" si="5779">IF(CT223&lt;&gt;"",RANK(CT223,$I223:$DA223),"")</f>
        <v/>
      </c>
      <c r="CU222" s="50" t="str">
        <f t="shared" ref="CU222" ca="1" si="5780">IF(CU223&lt;&gt;"",RANK(CU223,$I223:$DA223),"")</f>
        <v/>
      </c>
      <c r="CV222" s="50" t="str">
        <f t="shared" ref="CV222" ca="1" si="5781">IF(CV223&lt;&gt;"",RANK(CV223,$I223:$DA223),"")</f>
        <v/>
      </c>
      <c r="CW222" s="50" t="str">
        <f t="shared" ref="CW222" ca="1" si="5782">IF(CW223&lt;&gt;"",RANK(CW223,$I223:$DA223),"")</f>
        <v/>
      </c>
      <c r="CX222" s="50" t="str">
        <f t="shared" ref="CX222" ca="1" si="5783">IF(CX223&lt;&gt;"",RANK(CX223,$I223:$DA223),"")</f>
        <v/>
      </c>
      <c r="CY222" s="50" t="str">
        <f t="shared" ref="CY222" ca="1" si="5784">IF(CY223&lt;&gt;"",RANK(CY223,$I223:$DA223),"")</f>
        <v/>
      </c>
      <c r="CZ222" s="50" t="str">
        <f t="shared" ref="CZ222" ca="1" si="5785">IF(CZ223&lt;&gt;"",RANK(CZ223,$I223:$DA223),"")</f>
        <v/>
      </c>
      <c r="DA222" s="51" t="str">
        <f t="shared" ref="DA222" ca="1" si="5786">IF(DA223&lt;&gt;"",RANK(DA223,$I223:$DA223),"")</f>
        <v/>
      </c>
    </row>
    <row r="223" spans="1:105" x14ac:dyDescent="0.25">
      <c r="A223" s="75"/>
      <c r="B223" s="78"/>
      <c r="C223" s="48"/>
      <c r="D223" s="48"/>
      <c r="E223" s="48"/>
      <c r="F223" s="48"/>
      <c r="G223" s="48"/>
      <c r="H223" s="48"/>
      <c r="I223" s="50">
        <f ca="1">IF(I224&lt;=Parameter!$F$12,IF(I224="","",RAND()),"")</f>
        <v>9.8799022974499717E-2</v>
      </c>
      <c r="J223" s="50" t="str">
        <f ca="1">IF(J224&lt;=Parameter!$F$12,IF(J224="","",RAND()),"")</f>
        <v/>
      </c>
      <c r="K223" s="50">
        <f ca="1">IF(K224&lt;=Parameter!$F$12,IF(K224="","",RAND()),"")</f>
        <v>0.89319392158738398</v>
      </c>
      <c r="L223" s="50" t="str">
        <f ca="1">IF(L224&lt;=Parameter!$F$12,IF(L224="","",RAND()),"")</f>
        <v/>
      </c>
      <c r="M223" s="50">
        <f ca="1">IF(M224&lt;=Parameter!$F$12,IF(M224="","",RAND()),"")</f>
        <v>0.7305105658669746</v>
      </c>
      <c r="N223" s="50" t="str">
        <f ca="1">IF(N224&lt;=Parameter!$F$12,IF(N224="","",RAND()),"")</f>
        <v/>
      </c>
      <c r="O223" s="50" t="str">
        <f ca="1">IF(O224&lt;=Parameter!$F$12,IF(O224="","",RAND()),"")</f>
        <v/>
      </c>
      <c r="P223" s="50" t="str">
        <f ca="1">IF(P224&lt;=Parameter!$F$12,IF(P224="","",RAND()),"")</f>
        <v/>
      </c>
      <c r="Q223" s="50">
        <f ca="1">IF(Q224&lt;=Parameter!$F$12,IF(Q224="","",RAND()),"")</f>
        <v>0.26525610744240813</v>
      </c>
      <c r="R223" s="50" t="str">
        <f ca="1">IF(R224&lt;=Parameter!$F$12,IF(R224="","",RAND()),"")</f>
        <v/>
      </c>
      <c r="S223" s="50">
        <f ca="1">IF(S224&lt;=Parameter!$F$12,IF(S224="","",RAND()),"")</f>
        <v>0.46060475197775541</v>
      </c>
      <c r="T223" s="50" t="str">
        <f ca="1">IF(T224&lt;=Parameter!$F$12,IF(T224="","",RAND()),"")</f>
        <v/>
      </c>
      <c r="U223" s="50">
        <f ca="1">IF(U224&lt;=Parameter!$F$12,IF(U224="","",RAND()),"")</f>
        <v>0.14777552325179055</v>
      </c>
      <c r="V223" s="50" t="str">
        <f ca="1">IF(V224&lt;=Parameter!$F$12,IF(V224="","",RAND()),"")</f>
        <v/>
      </c>
      <c r="W223" s="50">
        <f ca="1">IF(W224&lt;=Parameter!$F$12,IF(W224="","",RAND()),"")</f>
        <v>0.87872115721545585</v>
      </c>
      <c r="X223" s="50" t="str">
        <f ca="1">IF(X224&lt;=Parameter!$F$12,IF(X224="","",RAND()),"")</f>
        <v/>
      </c>
      <c r="Y223" s="50">
        <f ca="1">IF(Y224&lt;=Parameter!$F$12,IF(Y224="","",RAND()),"")</f>
        <v>9.6334592661343588E-2</v>
      </c>
      <c r="Z223" s="50" t="str">
        <f ca="1">IF(Z224&lt;=Parameter!$F$12,IF(Z224="","",RAND()),"")</f>
        <v/>
      </c>
      <c r="AA223" s="50">
        <f ca="1">IF(AA224&lt;=Parameter!$F$12,IF(AA224="","",RAND()),"")</f>
        <v>0.57598240824696767</v>
      </c>
      <c r="AB223" s="50" t="str">
        <f ca="1">IF(AB224&lt;=Parameter!$F$12,IF(AB224="","",RAND()),"")</f>
        <v/>
      </c>
      <c r="AC223" s="50" t="str">
        <f ca="1">IF(AC224&lt;=Parameter!$F$12,IF(AC224="","",RAND()),"")</f>
        <v/>
      </c>
      <c r="AD223" s="50" t="str">
        <f ca="1">IF(AD224&lt;=Parameter!$F$12,IF(AD224="","",RAND()),"")</f>
        <v/>
      </c>
      <c r="AE223" s="50">
        <f ca="1">IF(AE224&lt;=Parameter!$F$12,IF(AE224="","",RAND()),"")</f>
        <v>3.5778502253306144E-2</v>
      </c>
      <c r="AF223" s="50" t="str">
        <f ca="1">IF(AF224&lt;=Parameter!$F$12,IF(AF224="","",RAND()),"")</f>
        <v/>
      </c>
      <c r="AG223" s="50" t="str">
        <f ca="1">IF(AG224&lt;=Parameter!$F$12,IF(AG224="","",RAND()),"")</f>
        <v/>
      </c>
      <c r="AH223" s="50" t="str">
        <f ca="1">IF(AH224&lt;=Parameter!$F$12,IF(AH224="","",RAND()),"")</f>
        <v/>
      </c>
      <c r="AI223" s="50" t="str">
        <f ca="1">IF(AI224&lt;=Parameter!$F$12,IF(AI224="","",RAND()),"")</f>
        <v/>
      </c>
      <c r="AJ223" s="50" t="str">
        <f ca="1">IF(AJ224&lt;=Parameter!$F$12,IF(AJ224="","",RAND()),"")</f>
        <v/>
      </c>
      <c r="AK223" s="50" t="str">
        <f ca="1">IF(AK224&lt;=Parameter!$F$12,IF(AK224="","",RAND()),"")</f>
        <v/>
      </c>
      <c r="AL223" s="50" t="str">
        <f ca="1">IF(AL224&lt;=Parameter!$F$12,IF(AL224="","",RAND()),"")</f>
        <v/>
      </c>
      <c r="AM223" s="50" t="str">
        <f ca="1">IF(AM224&lt;=Parameter!$F$12,IF(AM224="","",RAND()),"")</f>
        <v/>
      </c>
      <c r="AN223" s="50" t="str">
        <f ca="1">IF(AN224&lt;=Parameter!$F$12,IF(AN224="","",RAND()),"")</f>
        <v/>
      </c>
      <c r="AO223" s="50" t="str">
        <f ca="1">IF(AO224&lt;=Parameter!$F$12,IF(AO224="","",RAND()),"")</f>
        <v/>
      </c>
      <c r="AP223" s="50" t="str">
        <f ca="1">IF(AP224&lt;=Parameter!$F$12,IF(AP224="","",RAND()),"")</f>
        <v/>
      </c>
      <c r="AQ223" s="50" t="str">
        <f ca="1">IF(AQ224&lt;=Parameter!$F$12,IF(AQ224="","",RAND()),"")</f>
        <v/>
      </c>
      <c r="AR223" s="50" t="str">
        <f ca="1">IF(AR224&lt;=Parameter!$F$12,IF(AR224="","",RAND()),"")</f>
        <v/>
      </c>
      <c r="AS223" s="50" t="str">
        <f ca="1">IF(AS224&lt;=Parameter!$F$12,IF(AS224="","",RAND()),"")</f>
        <v/>
      </c>
      <c r="AT223" s="50" t="str">
        <f ca="1">IF(AT224&lt;=Parameter!$F$12,IF(AT224="","",RAND()),"")</f>
        <v/>
      </c>
      <c r="AU223" s="50" t="str">
        <f ca="1">IF(AU224&lt;=Parameter!$F$12,IF(AU224="","",RAND()),"")</f>
        <v/>
      </c>
      <c r="AV223" s="50" t="str">
        <f ca="1">IF(AV224&lt;=Parameter!$F$12,IF(AV224="","",RAND()),"")</f>
        <v/>
      </c>
      <c r="AW223" s="50" t="str">
        <f ca="1">IF(AW224&lt;=Parameter!$F$12,IF(AW224="","",RAND()),"")</f>
        <v/>
      </c>
      <c r="AX223" s="50" t="str">
        <f ca="1">IF(AX224&lt;=Parameter!$F$12,IF(AX224="","",RAND()),"")</f>
        <v/>
      </c>
      <c r="AY223" s="50" t="str">
        <f ca="1">IF(AY224&lt;=Parameter!$F$12,IF(AY224="","",RAND()),"")</f>
        <v/>
      </c>
      <c r="AZ223" s="50" t="str">
        <f ca="1">IF(AZ224&lt;=Parameter!$F$12,IF(AZ224="","",RAND()),"")</f>
        <v/>
      </c>
      <c r="BA223" s="50" t="str">
        <f ca="1">IF(BA224&lt;=Parameter!$F$12,IF(BA224="","",RAND()),"")</f>
        <v/>
      </c>
      <c r="BB223" s="50" t="str">
        <f ca="1">IF(BB224&lt;=Parameter!$F$12,IF(BB224="","",RAND()),"")</f>
        <v/>
      </c>
      <c r="BC223" s="50" t="str">
        <f ca="1">IF(BC224&lt;=Parameter!$F$12,IF(BC224="","",RAND()),"")</f>
        <v/>
      </c>
      <c r="BD223" s="50" t="str">
        <f ca="1">IF(BD224&lt;=Parameter!$F$12,IF(BD224="","",RAND()),"")</f>
        <v/>
      </c>
      <c r="BE223" s="50" t="str">
        <f ca="1">IF(BE224&lt;=Parameter!$F$12,IF(BE224="","",RAND()),"")</f>
        <v/>
      </c>
      <c r="BF223" s="50" t="str">
        <f ca="1">IF(BF224&lt;=Parameter!$F$12,IF(BF224="","",RAND()),"")</f>
        <v/>
      </c>
      <c r="BG223" s="50" t="str">
        <f ca="1">IF(BG224&lt;=Parameter!$F$12,IF(BG224="","",RAND()),"")</f>
        <v/>
      </c>
      <c r="BH223" s="50" t="str">
        <f ca="1">IF(BH224&lt;=Parameter!$F$12,IF(BH224="","",RAND()),"")</f>
        <v/>
      </c>
      <c r="BI223" s="50" t="str">
        <f ca="1">IF(BI224&lt;=Parameter!$F$12,IF(BI224="","",RAND()),"")</f>
        <v/>
      </c>
      <c r="BJ223" s="50" t="str">
        <f ca="1">IF(BJ224&lt;=Parameter!$F$12,IF(BJ224="","",RAND()),"")</f>
        <v/>
      </c>
      <c r="BK223" s="50" t="str">
        <f ca="1">IF(BK224&lt;=Parameter!$F$12,IF(BK224="","",RAND()),"")</f>
        <v/>
      </c>
      <c r="BL223" s="50" t="str">
        <f ca="1">IF(BL224&lt;=Parameter!$F$12,IF(BL224="","",RAND()),"")</f>
        <v/>
      </c>
      <c r="BM223" s="50" t="str">
        <f ca="1">IF(BM224&lt;=Parameter!$F$12,IF(BM224="","",RAND()),"")</f>
        <v/>
      </c>
      <c r="BN223" s="50" t="str">
        <f ca="1">IF(BN224&lt;=Parameter!$F$12,IF(BN224="","",RAND()),"")</f>
        <v/>
      </c>
      <c r="BO223" s="50" t="str">
        <f ca="1">IF(BO224&lt;=Parameter!$F$12,IF(BO224="","",RAND()),"")</f>
        <v/>
      </c>
      <c r="BP223" s="50" t="str">
        <f ca="1">IF(BP224&lt;=Parameter!$F$12,IF(BP224="","",RAND()),"")</f>
        <v/>
      </c>
      <c r="BQ223" s="50" t="str">
        <f ca="1">IF(BQ224&lt;=Parameter!$F$12,IF(BQ224="","",RAND()),"")</f>
        <v/>
      </c>
      <c r="BR223" s="50" t="str">
        <f ca="1">IF(BR224&lt;=Parameter!$F$12,IF(BR224="","",RAND()),"")</f>
        <v/>
      </c>
      <c r="BS223" s="50" t="str">
        <f ca="1">IF(BS224&lt;=Parameter!$F$12,IF(BS224="","",RAND()),"")</f>
        <v/>
      </c>
      <c r="BT223" s="50" t="str">
        <f ca="1">IF(BT224&lt;=Parameter!$F$12,IF(BT224="","",RAND()),"")</f>
        <v/>
      </c>
      <c r="BU223" s="50" t="str">
        <f ca="1">IF(BU224&lt;=Parameter!$F$12,IF(BU224="","",RAND()),"")</f>
        <v/>
      </c>
      <c r="BV223" s="50" t="str">
        <f ca="1">IF(BV224&lt;=Parameter!$F$12,IF(BV224="","",RAND()),"")</f>
        <v/>
      </c>
      <c r="BW223" s="50" t="str">
        <f ca="1">IF(BW224&lt;=Parameter!$F$12,IF(BW224="","",RAND()),"")</f>
        <v/>
      </c>
      <c r="BX223" s="50" t="str">
        <f ca="1">IF(BX224&lt;=Parameter!$F$12,IF(BX224="","",RAND()),"")</f>
        <v/>
      </c>
      <c r="BY223" s="50" t="str">
        <f ca="1">IF(BY224&lt;=Parameter!$F$12,IF(BY224="","",RAND()),"")</f>
        <v/>
      </c>
      <c r="BZ223" s="50" t="str">
        <f ca="1">IF(BZ224&lt;=Parameter!$F$12,IF(BZ224="","",RAND()),"")</f>
        <v/>
      </c>
      <c r="CA223" s="50" t="str">
        <f ca="1">IF(CA224&lt;=Parameter!$F$12,IF(CA224="","",RAND()),"")</f>
        <v/>
      </c>
      <c r="CB223" s="50" t="str">
        <f ca="1">IF(CB224&lt;=Parameter!$F$12,IF(CB224="","",RAND()),"")</f>
        <v/>
      </c>
      <c r="CC223" s="50" t="str">
        <f ca="1">IF(CC224&lt;=Parameter!$F$12,IF(CC224="","",RAND()),"")</f>
        <v/>
      </c>
      <c r="CD223" s="50" t="str">
        <f ca="1">IF(CD224&lt;=Parameter!$F$12,IF(CD224="","",RAND()),"")</f>
        <v/>
      </c>
      <c r="CE223" s="50" t="str">
        <f ca="1">IF(CE224&lt;=Parameter!$F$12,IF(CE224="","",RAND()),"")</f>
        <v/>
      </c>
      <c r="CF223" s="50" t="str">
        <f ca="1">IF(CF224&lt;=Parameter!$F$12,IF(CF224="","",RAND()),"")</f>
        <v/>
      </c>
      <c r="CG223" s="50" t="str">
        <f ca="1">IF(CG224&lt;=Parameter!$F$12,IF(CG224="","",RAND()),"")</f>
        <v/>
      </c>
      <c r="CH223" s="50" t="str">
        <f ca="1">IF(CH224&lt;=Parameter!$F$12,IF(CH224="","",RAND()),"")</f>
        <v/>
      </c>
      <c r="CI223" s="50" t="str">
        <f ca="1">IF(CI224&lt;=Parameter!$F$12,IF(CI224="","",RAND()),"")</f>
        <v/>
      </c>
      <c r="CJ223" s="50" t="str">
        <f ca="1">IF(CJ224&lt;=Parameter!$F$12,IF(CJ224="","",RAND()),"")</f>
        <v/>
      </c>
      <c r="CK223" s="50" t="str">
        <f ca="1">IF(CK224&lt;=Parameter!$F$12,IF(CK224="","",RAND()),"")</f>
        <v/>
      </c>
      <c r="CL223" s="50" t="str">
        <f ca="1">IF(CL224&lt;=Parameter!$F$12,IF(CL224="","",RAND()),"")</f>
        <v/>
      </c>
      <c r="CM223" s="50" t="str">
        <f ca="1">IF(CM224&lt;=Parameter!$F$12,IF(CM224="","",RAND()),"")</f>
        <v/>
      </c>
      <c r="CN223" s="50" t="str">
        <f ca="1">IF(CN224&lt;=Parameter!$F$12,IF(CN224="","",RAND()),"")</f>
        <v/>
      </c>
      <c r="CO223" s="50" t="str">
        <f ca="1">IF(CO224&lt;=Parameter!$F$12,IF(CO224="","",RAND()),"")</f>
        <v/>
      </c>
      <c r="CP223" s="50" t="str">
        <f ca="1">IF(CP224&lt;=Parameter!$F$12,IF(CP224="","",RAND()),"")</f>
        <v/>
      </c>
      <c r="CQ223" s="50" t="str">
        <f ca="1">IF(CQ224&lt;=Parameter!$F$12,IF(CQ224="","",RAND()),"")</f>
        <v/>
      </c>
      <c r="CR223" s="50" t="str">
        <f ca="1">IF(CR224&lt;=Parameter!$F$12,IF(CR224="","",RAND()),"")</f>
        <v/>
      </c>
      <c r="CS223" s="50" t="str">
        <f ca="1">IF(CS224&lt;=Parameter!$F$12,IF(CS224="","",RAND()),"")</f>
        <v/>
      </c>
      <c r="CT223" s="50" t="str">
        <f ca="1">IF(CT224&lt;=Parameter!$F$12,IF(CT224="","",RAND()),"")</f>
        <v/>
      </c>
      <c r="CU223" s="50" t="str">
        <f ca="1">IF(CU224&lt;=Parameter!$F$12,IF(CU224="","",RAND()),"")</f>
        <v/>
      </c>
      <c r="CV223" s="50" t="str">
        <f ca="1">IF(CV224&lt;=Parameter!$F$12,IF(CV224="","",RAND()),"")</f>
        <v/>
      </c>
      <c r="CW223" s="50" t="str">
        <f ca="1">IF(CW224&lt;=Parameter!$F$12,IF(CW224="","",RAND()),"")</f>
        <v/>
      </c>
      <c r="CX223" s="50" t="str">
        <f ca="1">IF(CX224&lt;=Parameter!$F$12,IF(CX224="","",RAND()),"")</f>
        <v/>
      </c>
      <c r="CY223" s="50" t="str">
        <f ca="1">IF(CY224&lt;=Parameter!$F$12,IF(CY224="","",RAND()),"")</f>
        <v/>
      </c>
      <c r="CZ223" s="50" t="str">
        <f ca="1">IF(CZ224&lt;=Parameter!$F$12,IF(CZ224="","",RAND()),"")</f>
        <v/>
      </c>
      <c r="DA223" s="51" t="str">
        <f ca="1">IF(DA224&lt;=Parameter!$F$12,IF(DA224="","",RAND()),"")</f>
        <v/>
      </c>
    </row>
    <row r="224" spans="1:105" ht="17.25" thickBot="1" x14ac:dyDescent="0.3">
      <c r="A224" s="76"/>
      <c r="B224" s="79"/>
      <c r="C224" s="52"/>
      <c r="D224" s="52"/>
      <c r="E224" s="52"/>
      <c r="F224" s="52"/>
      <c r="G224" s="52"/>
      <c r="H224" s="52"/>
      <c r="I224" s="53">
        <f t="shared" ref="I224:BT224" si="5787">IF(GCD($E218,I221)&gt;1,IF(GCD($E222,I221)=1,I221,""),"")</f>
        <v>8</v>
      </c>
      <c r="J224" s="53" t="str">
        <f t="shared" si="5787"/>
        <v/>
      </c>
      <c r="K224" s="53">
        <f t="shared" si="5787"/>
        <v>10</v>
      </c>
      <c r="L224" s="53" t="str">
        <f t="shared" si="5787"/>
        <v/>
      </c>
      <c r="M224" s="53">
        <f t="shared" si="5787"/>
        <v>12</v>
      </c>
      <c r="N224" s="53" t="str">
        <f t="shared" si="5787"/>
        <v/>
      </c>
      <c r="O224" s="53" t="str">
        <f t="shared" si="5787"/>
        <v/>
      </c>
      <c r="P224" s="53" t="str">
        <f t="shared" si="5787"/>
        <v/>
      </c>
      <c r="Q224" s="53">
        <f t="shared" si="5787"/>
        <v>16</v>
      </c>
      <c r="R224" s="53" t="str">
        <f t="shared" si="5787"/>
        <v/>
      </c>
      <c r="S224" s="53">
        <f t="shared" si="5787"/>
        <v>18</v>
      </c>
      <c r="T224" s="53" t="str">
        <f t="shared" si="5787"/>
        <v/>
      </c>
      <c r="U224" s="53">
        <f t="shared" si="5787"/>
        <v>20</v>
      </c>
      <c r="V224" s="53" t="str">
        <f t="shared" si="5787"/>
        <v/>
      </c>
      <c r="W224" s="53">
        <f t="shared" si="5787"/>
        <v>22</v>
      </c>
      <c r="X224" s="53" t="str">
        <f t="shared" si="5787"/>
        <v/>
      </c>
      <c r="Y224" s="53">
        <f t="shared" si="5787"/>
        <v>24</v>
      </c>
      <c r="Z224" s="53" t="str">
        <f t="shared" si="5787"/>
        <v/>
      </c>
      <c r="AA224" s="53">
        <f t="shared" si="5787"/>
        <v>26</v>
      </c>
      <c r="AB224" s="53" t="str">
        <f t="shared" si="5787"/>
        <v/>
      </c>
      <c r="AC224" s="53" t="str">
        <f t="shared" si="5787"/>
        <v/>
      </c>
      <c r="AD224" s="53" t="str">
        <f t="shared" si="5787"/>
        <v/>
      </c>
      <c r="AE224" s="53">
        <f t="shared" si="5787"/>
        <v>30</v>
      </c>
      <c r="AF224" s="53" t="str">
        <f t="shared" si="5787"/>
        <v/>
      </c>
      <c r="AG224" s="53">
        <f t="shared" si="5787"/>
        <v>32</v>
      </c>
      <c r="AH224" s="53" t="str">
        <f t="shared" si="5787"/>
        <v/>
      </c>
      <c r="AI224" s="53">
        <f t="shared" si="5787"/>
        <v>34</v>
      </c>
      <c r="AJ224" s="53" t="str">
        <f t="shared" si="5787"/>
        <v/>
      </c>
      <c r="AK224" s="53">
        <f t="shared" si="5787"/>
        <v>36</v>
      </c>
      <c r="AL224" s="53" t="str">
        <f t="shared" si="5787"/>
        <v/>
      </c>
      <c r="AM224" s="53">
        <f t="shared" si="5787"/>
        <v>38</v>
      </c>
      <c r="AN224" s="53" t="str">
        <f t="shared" si="5787"/>
        <v/>
      </c>
      <c r="AO224" s="53">
        <f t="shared" si="5787"/>
        <v>40</v>
      </c>
      <c r="AP224" s="53" t="str">
        <f t="shared" si="5787"/>
        <v/>
      </c>
      <c r="AQ224" s="53" t="str">
        <f t="shared" si="5787"/>
        <v/>
      </c>
      <c r="AR224" s="53" t="str">
        <f t="shared" si="5787"/>
        <v/>
      </c>
      <c r="AS224" s="53">
        <f t="shared" si="5787"/>
        <v>44</v>
      </c>
      <c r="AT224" s="53" t="str">
        <f t="shared" si="5787"/>
        <v/>
      </c>
      <c r="AU224" s="53">
        <f t="shared" si="5787"/>
        <v>46</v>
      </c>
      <c r="AV224" s="53" t="str">
        <f t="shared" si="5787"/>
        <v/>
      </c>
      <c r="AW224" s="53">
        <f t="shared" si="5787"/>
        <v>48</v>
      </c>
      <c r="AX224" s="53" t="str">
        <f t="shared" si="5787"/>
        <v/>
      </c>
      <c r="AY224" s="53">
        <f t="shared" si="5787"/>
        <v>50</v>
      </c>
      <c r="AZ224" s="53" t="str">
        <f t="shared" si="5787"/>
        <v/>
      </c>
      <c r="BA224" s="53">
        <f t="shared" si="5787"/>
        <v>52</v>
      </c>
      <c r="BB224" s="53" t="str">
        <f t="shared" si="5787"/>
        <v/>
      </c>
      <c r="BC224" s="53">
        <f t="shared" si="5787"/>
        <v>54</v>
      </c>
      <c r="BD224" s="53" t="str">
        <f t="shared" si="5787"/>
        <v/>
      </c>
      <c r="BE224" s="53" t="str">
        <f t="shared" si="5787"/>
        <v/>
      </c>
      <c r="BF224" s="53" t="str">
        <f t="shared" si="5787"/>
        <v/>
      </c>
      <c r="BG224" s="53">
        <f t="shared" si="5787"/>
        <v>58</v>
      </c>
      <c r="BH224" s="53" t="str">
        <f t="shared" si="5787"/>
        <v/>
      </c>
      <c r="BI224" s="53">
        <f t="shared" si="5787"/>
        <v>60</v>
      </c>
      <c r="BJ224" s="53" t="str">
        <f t="shared" si="5787"/>
        <v/>
      </c>
      <c r="BK224" s="53">
        <f t="shared" si="5787"/>
        <v>62</v>
      </c>
      <c r="BL224" s="53" t="str">
        <f t="shared" si="5787"/>
        <v/>
      </c>
      <c r="BM224" s="53">
        <f t="shared" si="5787"/>
        <v>64</v>
      </c>
      <c r="BN224" s="53" t="str">
        <f t="shared" si="5787"/>
        <v/>
      </c>
      <c r="BO224" s="53">
        <f t="shared" si="5787"/>
        <v>66</v>
      </c>
      <c r="BP224" s="53" t="str">
        <f t="shared" si="5787"/>
        <v/>
      </c>
      <c r="BQ224" s="53">
        <f t="shared" si="5787"/>
        <v>68</v>
      </c>
      <c r="BR224" s="53" t="str">
        <f t="shared" si="5787"/>
        <v/>
      </c>
      <c r="BS224" s="53" t="str">
        <f t="shared" si="5787"/>
        <v/>
      </c>
      <c r="BT224" s="53" t="str">
        <f t="shared" si="5787"/>
        <v/>
      </c>
      <c r="BU224" s="53">
        <f t="shared" ref="BU224:DA224" si="5788">IF(GCD($E218,BU221)&gt;1,IF(GCD($E222,BU221)=1,BU221,""),"")</f>
        <v>72</v>
      </c>
      <c r="BV224" s="53" t="str">
        <f t="shared" si="5788"/>
        <v/>
      </c>
      <c r="BW224" s="53">
        <f t="shared" si="5788"/>
        <v>74</v>
      </c>
      <c r="BX224" s="53" t="str">
        <f t="shared" si="5788"/>
        <v/>
      </c>
      <c r="BY224" s="53">
        <f t="shared" si="5788"/>
        <v>76</v>
      </c>
      <c r="BZ224" s="53" t="str">
        <f t="shared" si="5788"/>
        <v/>
      </c>
      <c r="CA224" s="53">
        <f t="shared" si="5788"/>
        <v>78</v>
      </c>
      <c r="CB224" s="53" t="str">
        <f t="shared" si="5788"/>
        <v/>
      </c>
      <c r="CC224" s="53">
        <f t="shared" si="5788"/>
        <v>80</v>
      </c>
      <c r="CD224" s="53" t="str">
        <f t="shared" si="5788"/>
        <v/>
      </c>
      <c r="CE224" s="53">
        <f t="shared" si="5788"/>
        <v>82</v>
      </c>
      <c r="CF224" s="53" t="str">
        <f t="shared" si="5788"/>
        <v/>
      </c>
      <c r="CG224" s="53" t="str">
        <f t="shared" si="5788"/>
        <v/>
      </c>
      <c r="CH224" s="53" t="str">
        <f t="shared" si="5788"/>
        <v/>
      </c>
      <c r="CI224" s="53">
        <f t="shared" si="5788"/>
        <v>86</v>
      </c>
      <c r="CJ224" s="53" t="str">
        <f t="shared" si="5788"/>
        <v/>
      </c>
      <c r="CK224" s="53">
        <f t="shared" si="5788"/>
        <v>88</v>
      </c>
      <c r="CL224" s="53" t="str">
        <f t="shared" si="5788"/>
        <v/>
      </c>
      <c r="CM224" s="53">
        <f t="shared" si="5788"/>
        <v>90</v>
      </c>
      <c r="CN224" s="53" t="str">
        <f t="shared" si="5788"/>
        <v/>
      </c>
      <c r="CO224" s="53">
        <f t="shared" si="5788"/>
        <v>92</v>
      </c>
      <c r="CP224" s="53" t="str">
        <f t="shared" si="5788"/>
        <v/>
      </c>
      <c r="CQ224" s="53">
        <f t="shared" si="5788"/>
        <v>94</v>
      </c>
      <c r="CR224" s="53" t="str">
        <f t="shared" si="5788"/>
        <v/>
      </c>
      <c r="CS224" s="53">
        <f t="shared" si="5788"/>
        <v>96</v>
      </c>
      <c r="CT224" s="53" t="str">
        <f t="shared" si="5788"/>
        <v/>
      </c>
      <c r="CU224" s="53" t="str">
        <f t="shared" si="5788"/>
        <v/>
      </c>
      <c r="CV224" s="53" t="str">
        <f t="shared" si="5788"/>
        <v/>
      </c>
      <c r="CW224" s="53">
        <f t="shared" si="5788"/>
        <v>100</v>
      </c>
      <c r="CX224" s="53" t="str">
        <f t="shared" si="5788"/>
        <v/>
      </c>
      <c r="CY224" s="53">
        <f t="shared" si="5788"/>
        <v>102</v>
      </c>
      <c r="CZ224" s="53" t="str">
        <f t="shared" si="5788"/>
        <v/>
      </c>
      <c r="DA224" s="54">
        <f t="shared" si="5788"/>
        <v>104</v>
      </c>
    </row>
    <row r="225" spans="1:105" x14ac:dyDescent="0.25">
      <c r="A225" s="74">
        <f ca="1">RANK(B225,B:B)</f>
        <v>23</v>
      </c>
      <c r="B225" s="77">
        <f t="shared" ca="1" si="5574"/>
        <v>0.34535239514988259</v>
      </c>
      <c r="C225" s="31">
        <f t="shared" ref="C225" ca="1" si="5789">A225*1000+1</f>
        <v>23001</v>
      </c>
      <c r="D225" s="80">
        <f t="shared" ref="D225" ca="1" si="5790">INT(G225/E226)</f>
        <v>1</v>
      </c>
      <c r="E225" s="41">
        <f t="shared" ref="E225" ca="1" si="5791">MOD(G225,E226)</f>
        <v>1</v>
      </c>
      <c r="F225" s="82" t="s">
        <v>4615</v>
      </c>
      <c r="G225" s="41">
        <f ca="1">HLOOKUP(1,I226:CX228,3,FALSE)</f>
        <v>9</v>
      </c>
      <c r="H225" s="42"/>
      <c r="I225" s="31">
        <f t="shared" ref="I225" si="5792">E226+1</f>
        <v>9</v>
      </c>
      <c r="J225" s="31">
        <f t="shared" ref="J225:BU225" si="5793">I225+1</f>
        <v>10</v>
      </c>
      <c r="K225" s="31">
        <f t="shared" si="5793"/>
        <v>11</v>
      </c>
      <c r="L225" s="31">
        <f t="shared" si="5793"/>
        <v>12</v>
      </c>
      <c r="M225" s="31">
        <f t="shared" si="5793"/>
        <v>13</v>
      </c>
      <c r="N225" s="31">
        <f t="shared" si="5793"/>
        <v>14</v>
      </c>
      <c r="O225" s="31">
        <f t="shared" si="5793"/>
        <v>15</v>
      </c>
      <c r="P225" s="31">
        <f t="shared" si="5793"/>
        <v>16</v>
      </c>
      <c r="Q225" s="31">
        <f t="shared" si="5793"/>
        <v>17</v>
      </c>
      <c r="R225" s="31">
        <f t="shared" si="5793"/>
        <v>18</v>
      </c>
      <c r="S225" s="31">
        <f t="shared" si="5793"/>
        <v>19</v>
      </c>
      <c r="T225" s="31">
        <f t="shared" si="5793"/>
        <v>20</v>
      </c>
      <c r="U225" s="31">
        <f t="shared" si="5793"/>
        <v>21</v>
      </c>
      <c r="V225" s="31">
        <f t="shared" si="5793"/>
        <v>22</v>
      </c>
      <c r="W225" s="31">
        <f t="shared" si="5793"/>
        <v>23</v>
      </c>
      <c r="X225" s="31">
        <f t="shared" si="5793"/>
        <v>24</v>
      </c>
      <c r="Y225" s="31">
        <f t="shared" si="5793"/>
        <v>25</v>
      </c>
      <c r="Z225" s="31">
        <f t="shared" si="5793"/>
        <v>26</v>
      </c>
      <c r="AA225" s="31">
        <f t="shared" si="5793"/>
        <v>27</v>
      </c>
      <c r="AB225" s="31">
        <f t="shared" si="5793"/>
        <v>28</v>
      </c>
      <c r="AC225" s="31">
        <f t="shared" si="5793"/>
        <v>29</v>
      </c>
      <c r="AD225" s="31">
        <f t="shared" si="5793"/>
        <v>30</v>
      </c>
      <c r="AE225" s="31">
        <f t="shared" si="5793"/>
        <v>31</v>
      </c>
      <c r="AF225" s="31">
        <f t="shared" si="5793"/>
        <v>32</v>
      </c>
      <c r="AG225" s="31">
        <f t="shared" si="5793"/>
        <v>33</v>
      </c>
      <c r="AH225" s="31">
        <f t="shared" si="5793"/>
        <v>34</v>
      </c>
      <c r="AI225" s="31">
        <f t="shared" si="5793"/>
        <v>35</v>
      </c>
      <c r="AJ225" s="31">
        <f t="shared" si="5793"/>
        <v>36</v>
      </c>
      <c r="AK225" s="31">
        <f t="shared" si="5793"/>
        <v>37</v>
      </c>
      <c r="AL225" s="31">
        <f t="shared" si="5793"/>
        <v>38</v>
      </c>
      <c r="AM225" s="31">
        <f t="shared" si="5793"/>
        <v>39</v>
      </c>
      <c r="AN225" s="31">
        <f t="shared" si="5793"/>
        <v>40</v>
      </c>
      <c r="AO225" s="31">
        <f t="shared" si="5793"/>
        <v>41</v>
      </c>
      <c r="AP225" s="31">
        <f t="shared" si="5793"/>
        <v>42</v>
      </c>
      <c r="AQ225" s="31">
        <f t="shared" si="5793"/>
        <v>43</v>
      </c>
      <c r="AR225" s="31">
        <f t="shared" si="5793"/>
        <v>44</v>
      </c>
      <c r="AS225" s="31">
        <f t="shared" si="5793"/>
        <v>45</v>
      </c>
      <c r="AT225" s="31">
        <f t="shared" si="5793"/>
        <v>46</v>
      </c>
      <c r="AU225" s="31">
        <f t="shared" si="5793"/>
        <v>47</v>
      </c>
      <c r="AV225" s="31">
        <f t="shared" si="5793"/>
        <v>48</v>
      </c>
      <c r="AW225" s="31">
        <f t="shared" si="5793"/>
        <v>49</v>
      </c>
      <c r="AX225" s="31">
        <f t="shared" si="5793"/>
        <v>50</v>
      </c>
      <c r="AY225" s="31">
        <f t="shared" si="5793"/>
        <v>51</v>
      </c>
      <c r="AZ225" s="31">
        <f t="shared" si="5793"/>
        <v>52</v>
      </c>
      <c r="BA225" s="31">
        <f t="shared" si="5793"/>
        <v>53</v>
      </c>
      <c r="BB225" s="31">
        <f t="shared" si="5793"/>
        <v>54</v>
      </c>
      <c r="BC225" s="31">
        <f t="shared" si="5793"/>
        <v>55</v>
      </c>
      <c r="BD225" s="31">
        <f t="shared" si="5793"/>
        <v>56</v>
      </c>
      <c r="BE225" s="31">
        <f t="shared" si="5793"/>
        <v>57</v>
      </c>
      <c r="BF225" s="31">
        <f t="shared" si="5793"/>
        <v>58</v>
      </c>
      <c r="BG225" s="31">
        <f t="shared" si="5793"/>
        <v>59</v>
      </c>
      <c r="BH225" s="31">
        <f t="shared" si="5793"/>
        <v>60</v>
      </c>
      <c r="BI225" s="31">
        <f t="shared" si="5793"/>
        <v>61</v>
      </c>
      <c r="BJ225" s="31">
        <f t="shared" si="5793"/>
        <v>62</v>
      </c>
      <c r="BK225" s="31">
        <f t="shared" si="5793"/>
        <v>63</v>
      </c>
      <c r="BL225" s="31">
        <f t="shared" si="5793"/>
        <v>64</v>
      </c>
      <c r="BM225" s="31">
        <f t="shared" si="5793"/>
        <v>65</v>
      </c>
      <c r="BN225" s="31">
        <f t="shared" si="5793"/>
        <v>66</v>
      </c>
      <c r="BO225" s="31">
        <f t="shared" si="5793"/>
        <v>67</v>
      </c>
      <c r="BP225" s="31">
        <f t="shared" si="5793"/>
        <v>68</v>
      </c>
      <c r="BQ225" s="31">
        <f t="shared" si="5793"/>
        <v>69</v>
      </c>
      <c r="BR225" s="31">
        <f t="shared" si="5793"/>
        <v>70</v>
      </c>
      <c r="BS225" s="31">
        <f t="shared" si="5793"/>
        <v>71</v>
      </c>
      <c r="BT225" s="31">
        <f t="shared" si="5793"/>
        <v>72</v>
      </c>
      <c r="BU225" s="31">
        <f t="shared" si="5793"/>
        <v>73</v>
      </c>
      <c r="BV225" s="31">
        <f t="shared" ref="BV225:DA225" si="5794">BU225+1</f>
        <v>74</v>
      </c>
      <c r="BW225" s="31">
        <f t="shared" si="5794"/>
        <v>75</v>
      </c>
      <c r="BX225" s="31">
        <f t="shared" si="5794"/>
        <v>76</v>
      </c>
      <c r="BY225" s="31">
        <f t="shared" si="5794"/>
        <v>77</v>
      </c>
      <c r="BZ225" s="31">
        <f t="shared" si="5794"/>
        <v>78</v>
      </c>
      <c r="CA225" s="31">
        <f t="shared" si="5794"/>
        <v>79</v>
      </c>
      <c r="CB225" s="31">
        <f t="shared" si="5794"/>
        <v>80</v>
      </c>
      <c r="CC225" s="31">
        <f t="shared" si="5794"/>
        <v>81</v>
      </c>
      <c r="CD225" s="31">
        <f t="shared" si="5794"/>
        <v>82</v>
      </c>
      <c r="CE225" s="31">
        <f t="shared" si="5794"/>
        <v>83</v>
      </c>
      <c r="CF225" s="31">
        <f t="shared" si="5794"/>
        <v>84</v>
      </c>
      <c r="CG225" s="31">
        <f t="shared" si="5794"/>
        <v>85</v>
      </c>
      <c r="CH225" s="31">
        <f t="shared" si="5794"/>
        <v>86</v>
      </c>
      <c r="CI225" s="31">
        <f t="shared" si="5794"/>
        <v>87</v>
      </c>
      <c r="CJ225" s="31">
        <f t="shared" si="5794"/>
        <v>88</v>
      </c>
      <c r="CK225" s="31">
        <f t="shared" si="5794"/>
        <v>89</v>
      </c>
      <c r="CL225" s="31">
        <f t="shared" si="5794"/>
        <v>90</v>
      </c>
      <c r="CM225" s="31">
        <f t="shared" si="5794"/>
        <v>91</v>
      </c>
      <c r="CN225" s="31">
        <f t="shared" si="5794"/>
        <v>92</v>
      </c>
      <c r="CO225" s="31">
        <f t="shared" si="5794"/>
        <v>93</v>
      </c>
      <c r="CP225" s="31">
        <f t="shared" si="5794"/>
        <v>94</v>
      </c>
      <c r="CQ225" s="31">
        <f t="shared" si="5794"/>
        <v>95</v>
      </c>
      <c r="CR225" s="31">
        <f t="shared" si="5794"/>
        <v>96</v>
      </c>
      <c r="CS225" s="31">
        <f t="shared" si="5794"/>
        <v>97</v>
      </c>
      <c r="CT225" s="31">
        <f t="shared" si="5794"/>
        <v>98</v>
      </c>
      <c r="CU225" s="31">
        <f t="shared" si="5794"/>
        <v>99</v>
      </c>
      <c r="CV225" s="31">
        <f t="shared" si="5794"/>
        <v>100</v>
      </c>
      <c r="CW225" s="31">
        <f t="shared" si="5794"/>
        <v>101</v>
      </c>
      <c r="CX225" s="31">
        <f t="shared" si="5794"/>
        <v>102</v>
      </c>
      <c r="CY225" s="31">
        <f t="shared" si="5794"/>
        <v>103</v>
      </c>
      <c r="CZ225" s="31">
        <f t="shared" si="5794"/>
        <v>104</v>
      </c>
      <c r="DA225" s="32">
        <f t="shared" si="5794"/>
        <v>105</v>
      </c>
    </row>
    <row r="226" spans="1:105" x14ac:dyDescent="0.25">
      <c r="A226" s="75"/>
      <c r="B226" s="78"/>
      <c r="C226" s="1">
        <f t="shared" ref="C226" ca="1" si="5795">A225*1000+2</f>
        <v>23002</v>
      </c>
      <c r="D226" s="81"/>
      <c r="E226" s="40">
        <v>8</v>
      </c>
      <c r="F226" s="83"/>
      <c r="G226" s="40">
        <f t="shared" ref="G226" si="5796">E226</f>
        <v>8</v>
      </c>
      <c r="H226" s="40"/>
      <c r="I226" s="34">
        <f t="shared" ref="I226" ca="1" si="5797">IF(I227&lt;&gt;"",RANK(I227,$I227:$DA227),"")</f>
        <v>1</v>
      </c>
      <c r="J226" s="34" t="str">
        <f t="shared" ref="J226" ca="1" si="5798">IF(J227&lt;&gt;"",RANK(J227,$I227:$DA227),"")</f>
        <v/>
      </c>
      <c r="K226" s="34" t="str">
        <f t="shared" ref="K226" ca="1" si="5799">IF(K227&lt;&gt;"",RANK(K227,$I227:$DA227),"")</f>
        <v/>
      </c>
      <c r="L226" s="34" t="str">
        <f t="shared" ref="L226" ca="1" si="5800">IF(L227&lt;&gt;"",RANK(L227,$I227:$DA227),"")</f>
        <v/>
      </c>
      <c r="M226" s="34" t="str">
        <f t="shared" ref="M226" ca="1" si="5801">IF(M227&lt;&gt;"",RANK(M227,$I227:$DA227),"")</f>
        <v/>
      </c>
      <c r="N226" s="34" t="str">
        <f t="shared" ref="N226" ca="1" si="5802">IF(N227&lt;&gt;"",RANK(N227,$I227:$DA227),"")</f>
        <v/>
      </c>
      <c r="O226" s="34">
        <f t="shared" ref="O226" ca="1" si="5803">IF(O227&lt;&gt;"",RANK(O227,$I227:$DA227),"")</f>
        <v>2</v>
      </c>
      <c r="P226" s="34" t="str">
        <f t="shared" ref="P226" ca="1" si="5804">IF(P227&lt;&gt;"",RANK(P227,$I227:$DA227),"")</f>
        <v/>
      </c>
      <c r="Q226" s="34" t="str">
        <f t="shared" ref="Q226" ca="1" si="5805">IF(Q227&lt;&gt;"",RANK(Q227,$I227:$DA227),"")</f>
        <v/>
      </c>
      <c r="R226" s="34" t="str">
        <f t="shared" ref="R226" ca="1" si="5806">IF(R227&lt;&gt;"",RANK(R227,$I227:$DA227),"")</f>
        <v/>
      </c>
      <c r="S226" s="34" t="str">
        <f t="shared" ref="S226" ca="1" si="5807">IF(S227&lt;&gt;"",RANK(S227,$I227:$DA227),"")</f>
        <v/>
      </c>
      <c r="T226" s="34" t="str">
        <f t="shared" ref="T226" ca="1" si="5808">IF(T227&lt;&gt;"",RANK(T227,$I227:$DA227),"")</f>
        <v/>
      </c>
      <c r="U226" s="34">
        <f t="shared" ref="U226" ca="1" si="5809">IF(U227&lt;&gt;"",RANK(U227,$I227:$DA227),"")</f>
        <v>4</v>
      </c>
      <c r="V226" s="34" t="str">
        <f t="shared" ref="V226" ca="1" si="5810">IF(V227&lt;&gt;"",RANK(V227,$I227:$DA227),"")</f>
        <v/>
      </c>
      <c r="W226" s="34" t="str">
        <f t="shared" ref="W226" ca="1" si="5811">IF(W227&lt;&gt;"",RANK(W227,$I227:$DA227),"")</f>
        <v/>
      </c>
      <c r="X226" s="34" t="str">
        <f t="shared" ref="X226" ca="1" si="5812">IF(X227&lt;&gt;"",RANK(X227,$I227:$DA227),"")</f>
        <v/>
      </c>
      <c r="Y226" s="34" t="str">
        <f t="shared" ref="Y226" ca="1" si="5813">IF(Y227&lt;&gt;"",RANK(Y227,$I227:$DA227),"")</f>
        <v/>
      </c>
      <c r="Z226" s="34" t="str">
        <f t="shared" ref="Z226" ca="1" si="5814">IF(Z227&lt;&gt;"",RANK(Z227,$I227:$DA227),"")</f>
        <v/>
      </c>
      <c r="AA226" s="34">
        <f t="shared" ref="AA226" ca="1" si="5815">IF(AA227&lt;&gt;"",RANK(AA227,$I227:$DA227),"")</f>
        <v>3</v>
      </c>
      <c r="AB226" s="34" t="str">
        <f t="shared" ref="AB226" ca="1" si="5816">IF(AB227&lt;&gt;"",RANK(AB227,$I227:$DA227),"")</f>
        <v/>
      </c>
      <c r="AC226" s="34" t="str">
        <f t="shared" ref="AC226" ca="1" si="5817">IF(AC227&lt;&gt;"",RANK(AC227,$I227:$DA227),"")</f>
        <v/>
      </c>
      <c r="AD226" s="34" t="str">
        <f t="shared" ref="AD226" ca="1" si="5818">IF(AD227&lt;&gt;"",RANK(AD227,$I227:$DA227),"")</f>
        <v/>
      </c>
      <c r="AE226" s="34" t="str">
        <f t="shared" ref="AE226" ca="1" si="5819">IF(AE227&lt;&gt;"",RANK(AE227,$I227:$DA227),"")</f>
        <v/>
      </c>
      <c r="AF226" s="34" t="str">
        <f t="shared" ref="AF226" ca="1" si="5820">IF(AF227&lt;&gt;"",RANK(AF227,$I227:$DA227),"")</f>
        <v/>
      </c>
      <c r="AG226" s="34" t="str">
        <f t="shared" ref="AG226" ca="1" si="5821">IF(AG227&lt;&gt;"",RANK(AG227,$I227:$DA227),"")</f>
        <v/>
      </c>
      <c r="AH226" s="34" t="str">
        <f t="shared" ref="AH226" ca="1" si="5822">IF(AH227&lt;&gt;"",RANK(AH227,$I227:$DA227),"")</f>
        <v/>
      </c>
      <c r="AI226" s="34" t="str">
        <f t="shared" ref="AI226" ca="1" si="5823">IF(AI227&lt;&gt;"",RANK(AI227,$I227:$DA227),"")</f>
        <v/>
      </c>
      <c r="AJ226" s="34" t="str">
        <f t="shared" ref="AJ226" ca="1" si="5824">IF(AJ227&lt;&gt;"",RANK(AJ227,$I227:$DA227),"")</f>
        <v/>
      </c>
      <c r="AK226" s="34" t="str">
        <f t="shared" ref="AK226" ca="1" si="5825">IF(AK227&lt;&gt;"",RANK(AK227,$I227:$DA227),"")</f>
        <v/>
      </c>
      <c r="AL226" s="34" t="str">
        <f t="shared" ref="AL226" ca="1" si="5826">IF(AL227&lt;&gt;"",RANK(AL227,$I227:$DA227),"")</f>
        <v/>
      </c>
      <c r="AM226" s="34" t="str">
        <f t="shared" ref="AM226" ca="1" si="5827">IF(AM227&lt;&gt;"",RANK(AM227,$I227:$DA227),"")</f>
        <v/>
      </c>
      <c r="AN226" s="34" t="str">
        <f t="shared" ref="AN226" ca="1" si="5828">IF(AN227&lt;&gt;"",RANK(AN227,$I227:$DA227),"")</f>
        <v/>
      </c>
      <c r="AO226" s="34" t="str">
        <f t="shared" ref="AO226" ca="1" si="5829">IF(AO227&lt;&gt;"",RANK(AO227,$I227:$DA227),"")</f>
        <v/>
      </c>
      <c r="AP226" s="34" t="str">
        <f t="shared" ref="AP226" ca="1" si="5830">IF(AP227&lt;&gt;"",RANK(AP227,$I227:$DA227),"")</f>
        <v/>
      </c>
      <c r="AQ226" s="34" t="str">
        <f t="shared" ref="AQ226" ca="1" si="5831">IF(AQ227&lt;&gt;"",RANK(AQ227,$I227:$DA227),"")</f>
        <v/>
      </c>
      <c r="AR226" s="34" t="str">
        <f t="shared" ref="AR226" ca="1" si="5832">IF(AR227&lt;&gt;"",RANK(AR227,$I227:$DA227),"")</f>
        <v/>
      </c>
      <c r="AS226" s="34" t="str">
        <f t="shared" ref="AS226" ca="1" si="5833">IF(AS227&lt;&gt;"",RANK(AS227,$I227:$DA227),"")</f>
        <v/>
      </c>
      <c r="AT226" s="34" t="str">
        <f t="shared" ref="AT226" ca="1" si="5834">IF(AT227&lt;&gt;"",RANK(AT227,$I227:$DA227),"")</f>
        <v/>
      </c>
      <c r="AU226" s="34" t="str">
        <f t="shared" ref="AU226" ca="1" si="5835">IF(AU227&lt;&gt;"",RANK(AU227,$I227:$DA227),"")</f>
        <v/>
      </c>
      <c r="AV226" s="34" t="str">
        <f t="shared" ref="AV226" ca="1" si="5836">IF(AV227&lt;&gt;"",RANK(AV227,$I227:$DA227),"")</f>
        <v/>
      </c>
      <c r="AW226" s="34" t="str">
        <f t="shared" ref="AW226" ca="1" si="5837">IF(AW227&lt;&gt;"",RANK(AW227,$I227:$DA227),"")</f>
        <v/>
      </c>
      <c r="AX226" s="34" t="str">
        <f t="shared" ref="AX226" ca="1" si="5838">IF(AX227&lt;&gt;"",RANK(AX227,$I227:$DA227),"")</f>
        <v/>
      </c>
      <c r="AY226" s="34" t="str">
        <f t="shared" ref="AY226" ca="1" si="5839">IF(AY227&lt;&gt;"",RANK(AY227,$I227:$DA227),"")</f>
        <v/>
      </c>
      <c r="AZ226" s="34" t="str">
        <f t="shared" ref="AZ226" ca="1" si="5840">IF(AZ227&lt;&gt;"",RANK(AZ227,$I227:$DA227),"")</f>
        <v/>
      </c>
      <c r="BA226" s="34" t="str">
        <f t="shared" ref="BA226" ca="1" si="5841">IF(BA227&lt;&gt;"",RANK(BA227,$I227:$DA227),"")</f>
        <v/>
      </c>
      <c r="BB226" s="34" t="str">
        <f t="shared" ref="BB226" ca="1" si="5842">IF(BB227&lt;&gt;"",RANK(BB227,$I227:$DA227),"")</f>
        <v/>
      </c>
      <c r="BC226" s="34" t="str">
        <f t="shared" ref="BC226" ca="1" si="5843">IF(BC227&lt;&gt;"",RANK(BC227,$I227:$DA227),"")</f>
        <v/>
      </c>
      <c r="BD226" s="34" t="str">
        <f t="shared" ref="BD226" ca="1" si="5844">IF(BD227&lt;&gt;"",RANK(BD227,$I227:$DA227),"")</f>
        <v/>
      </c>
      <c r="BE226" s="34" t="str">
        <f t="shared" ref="BE226" ca="1" si="5845">IF(BE227&lt;&gt;"",RANK(BE227,$I227:$DA227),"")</f>
        <v/>
      </c>
      <c r="BF226" s="34" t="str">
        <f t="shared" ref="BF226" ca="1" si="5846">IF(BF227&lt;&gt;"",RANK(BF227,$I227:$DA227),"")</f>
        <v/>
      </c>
      <c r="BG226" s="34" t="str">
        <f t="shared" ref="BG226" ca="1" si="5847">IF(BG227&lt;&gt;"",RANK(BG227,$I227:$DA227),"")</f>
        <v/>
      </c>
      <c r="BH226" s="34" t="str">
        <f t="shared" ref="BH226" ca="1" si="5848">IF(BH227&lt;&gt;"",RANK(BH227,$I227:$DA227),"")</f>
        <v/>
      </c>
      <c r="BI226" s="34" t="str">
        <f t="shared" ref="BI226" ca="1" si="5849">IF(BI227&lt;&gt;"",RANK(BI227,$I227:$DA227),"")</f>
        <v/>
      </c>
      <c r="BJ226" s="34" t="str">
        <f t="shared" ref="BJ226" ca="1" si="5850">IF(BJ227&lt;&gt;"",RANK(BJ227,$I227:$DA227),"")</f>
        <v/>
      </c>
      <c r="BK226" s="34" t="str">
        <f t="shared" ref="BK226" ca="1" si="5851">IF(BK227&lt;&gt;"",RANK(BK227,$I227:$DA227),"")</f>
        <v/>
      </c>
      <c r="BL226" s="34" t="str">
        <f t="shared" ref="BL226" ca="1" si="5852">IF(BL227&lt;&gt;"",RANK(BL227,$I227:$DA227),"")</f>
        <v/>
      </c>
      <c r="BM226" s="34" t="str">
        <f t="shared" ref="BM226" ca="1" si="5853">IF(BM227&lt;&gt;"",RANK(BM227,$I227:$DA227),"")</f>
        <v/>
      </c>
      <c r="BN226" s="34" t="str">
        <f t="shared" ref="BN226" ca="1" si="5854">IF(BN227&lt;&gt;"",RANK(BN227,$I227:$DA227),"")</f>
        <v/>
      </c>
      <c r="BO226" s="34" t="str">
        <f t="shared" ref="BO226" ca="1" si="5855">IF(BO227&lt;&gt;"",RANK(BO227,$I227:$DA227),"")</f>
        <v/>
      </c>
      <c r="BP226" s="34" t="str">
        <f t="shared" ref="BP226" ca="1" si="5856">IF(BP227&lt;&gt;"",RANK(BP227,$I227:$DA227),"")</f>
        <v/>
      </c>
      <c r="BQ226" s="34" t="str">
        <f t="shared" ref="BQ226" ca="1" si="5857">IF(BQ227&lt;&gt;"",RANK(BQ227,$I227:$DA227),"")</f>
        <v/>
      </c>
      <c r="BR226" s="34" t="str">
        <f t="shared" ref="BR226" ca="1" si="5858">IF(BR227&lt;&gt;"",RANK(BR227,$I227:$DA227),"")</f>
        <v/>
      </c>
      <c r="BS226" s="34" t="str">
        <f t="shared" ref="BS226" ca="1" si="5859">IF(BS227&lt;&gt;"",RANK(BS227,$I227:$DA227),"")</f>
        <v/>
      </c>
      <c r="BT226" s="34" t="str">
        <f t="shared" ref="BT226" ca="1" si="5860">IF(BT227&lt;&gt;"",RANK(BT227,$I227:$DA227),"")</f>
        <v/>
      </c>
      <c r="BU226" s="34" t="str">
        <f t="shared" ref="BU226" ca="1" si="5861">IF(BU227&lt;&gt;"",RANK(BU227,$I227:$DA227),"")</f>
        <v/>
      </c>
      <c r="BV226" s="34" t="str">
        <f t="shared" ref="BV226" ca="1" si="5862">IF(BV227&lt;&gt;"",RANK(BV227,$I227:$DA227),"")</f>
        <v/>
      </c>
      <c r="BW226" s="34" t="str">
        <f t="shared" ref="BW226" ca="1" si="5863">IF(BW227&lt;&gt;"",RANK(BW227,$I227:$DA227),"")</f>
        <v/>
      </c>
      <c r="BX226" s="34" t="str">
        <f t="shared" ref="BX226" ca="1" si="5864">IF(BX227&lt;&gt;"",RANK(BX227,$I227:$DA227),"")</f>
        <v/>
      </c>
      <c r="BY226" s="34" t="str">
        <f t="shared" ref="BY226" ca="1" si="5865">IF(BY227&lt;&gt;"",RANK(BY227,$I227:$DA227),"")</f>
        <v/>
      </c>
      <c r="BZ226" s="34" t="str">
        <f t="shared" ref="BZ226" ca="1" si="5866">IF(BZ227&lt;&gt;"",RANK(BZ227,$I227:$DA227),"")</f>
        <v/>
      </c>
      <c r="CA226" s="34" t="str">
        <f t="shared" ref="CA226" ca="1" si="5867">IF(CA227&lt;&gt;"",RANK(CA227,$I227:$DA227),"")</f>
        <v/>
      </c>
      <c r="CB226" s="34" t="str">
        <f t="shared" ref="CB226" ca="1" si="5868">IF(CB227&lt;&gt;"",RANK(CB227,$I227:$DA227),"")</f>
        <v/>
      </c>
      <c r="CC226" s="34" t="str">
        <f t="shared" ref="CC226" ca="1" si="5869">IF(CC227&lt;&gt;"",RANK(CC227,$I227:$DA227),"")</f>
        <v/>
      </c>
      <c r="CD226" s="34" t="str">
        <f t="shared" ref="CD226" ca="1" si="5870">IF(CD227&lt;&gt;"",RANK(CD227,$I227:$DA227),"")</f>
        <v/>
      </c>
      <c r="CE226" s="34" t="str">
        <f t="shared" ref="CE226" ca="1" si="5871">IF(CE227&lt;&gt;"",RANK(CE227,$I227:$DA227),"")</f>
        <v/>
      </c>
      <c r="CF226" s="34" t="str">
        <f t="shared" ref="CF226" ca="1" si="5872">IF(CF227&lt;&gt;"",RANK(CF227,$I227:$DA227),"")</f>
        <v/>
      </c>
      <c r="CG226" s="34" t="str">
        <f t="shared" ref="CG226" ca="1" si="5873">IF(CG227&lt;&gt;"",RANK(CG227,$I227:$DA227),"")</f>
        <v/>
      </c>
      <c r="CH226" s="34" t="str">
        <f t="shared" ref="CH226" ca="1" si="5874">IF(CH227&lt;&gt;"",RANK(CH227,$I227:$DA227),"")</f>
        <v/>
      </c>
      <c r="CI226" s="34" t="str">
        <f t="shared" ref="CI226" ca="1" si="5875">IF(CI227&lt;&gt;"",RANK(CI227,$I227:$DA227),"")</f>
        <v/>
      </c>
      <c r="CJ226" s="34" t="str">
        <f t="shared" ref="CJ226" ca="1" si="5876">IF(CJ227&lt;&gt;"",RANK(CJ227,$I227:$DA227),"")</f>
        <v/>
      </c>
      <c r="CK226" s="34" t="str">
        <f t="shared" ref="CK226" ca="1" si="5877">IF(CK227&lt;&gt;"",RANK(CK227,$I227:$DA227),"")</f>
        <v/>
      </c>
      <c r="CL226" s="34" t="str">
        <f t="shared" ref="CL226" ca="1" si="5878">IF(CL227&lt;&gt;"",RANK(CL227,$I227:$DA227),"")</f>
        <v/>
      </c>
      <c r="CM226" s="34" t="str">
        <f t="shared" ref="CM226" ca="1" si="5879">IF(CM227&lt;&gt;"",RANK(CM227,$I227:$DA227),"")</f>
        <v/>
      </c>
      <c r="CN226" s="34" t="str">
        <f t="shared" ref="CN226" ca="1" si="5880">IF(CN227&lt;&gt;"",RANK(CN227,$I227:$DA227),"")</f>
        <v/>
      </c>
      <c r="CO226" s="34" t="str">
        <f t="shared" ref="CO226" ca="1" si="5881">IF(CO227&lt;&gt;"",RANK(CO227,$I227:$DA227),"")</f>
        <v/>
      </c>
      <c r="CP226" s="34" t="str">
        <f t="shared" ref="CP226" ca="1" si="5882">IF(CP227&lt;&gt;"",RANK(CP227,$I227:$DA227),"")</f>
        <v/>
      </c>
      <c r="CQ226" s="34" t="str">
        <f t="shared" ref="CQ226" ca="1" si="5883">IF(CQ227&lt;&gt;"",RANK(CQ227,$I227:$DA227),"")</f>
        <v/>
      </c>
      <c r="CR226" s="34" t="str">
        <f t="shared" ref="CR226" ca="1" si="5884">IF(CR227&lt;&gt;"",RANK(CR227,$I227:$DA227),"")</f>
        <v/>
      </c>
      <c r="CS226" s="34" t="str">
        <f t="shared" ref="CS226" ca="1" si="5885">IF(CS227&lt;&gt;"",RANK(CS227,$I227:$DA227),"")</f>
        <v/>
      </c>
      <c r="CT226" s="34" t="str">
        <f t="shared" ref="CT226" ca="1" si="5886">IF(CT227&lt;&gt;"",RANK(CT227,$I227:$DA227),"")</f>
        <v/>
      </c>
      <c r="CU226" s="34" t="str">
        <f t="shared" ref="CU226" ca="1" si="5887">IF(CU227&lt;&gt;"",RANK(CU227,$I227:$DA227),"")</f>
        <v/>
      </c>
      <c r="CV226" s="34" t="str">
        <f t="shared" ref="CV226" ca="1" si="5888">IF(CV227&lt;&gt;"",RANK(CV227,$I227:$DA227),"")</f>
        <v/>
      </c>
      <c r="CW226" s="34" t="str">
        <f t="shared" ref="CW226" ca="1" si="5889">IF(CW227&lt;&gt;"",RANK(CW227,$I227:$DA227),"")</f>
        <v/>
      </c>
      <c r="CX226" s="34" t="str">
        <f t="shared" ref="CX226" ca="1" si="5890">IF(CX227&lt;&gt;"",RANK(CX227,$I227:$DA227),"")</f>
        <v/>
      </c>
      <c r="CY226" s="34" t="str">
        <f t="shared" ref="CY226" ca="1" si="5891">IF(CY227&lt;&gt;"",RANK(CY227,$I227:$DA227),"")</f>
        <v/>
      </c>
      <c r="CZ226" s="34" t="str">
        <f t="shared" ref="CZ226" ca="1" si="5892">IF(CZ227&lt;&gt;"",RANK(CZ227,$I227:$DA227),"")</f>
        <v/>
      </c>
      <c r="DA226" s="43" t="str">
        <f t="shared" ref="DA226" ca="1" si="5893">IF(DA227&lt;&gt;"",RANK(DA227,$I227:$DA227),"")</f>
        <v/>
      </c>
    </row>
    <row r="227" spans="1:105" x14ac:dyDescent="0.25">
      <c r="A227" s="75"/>
      <c r="B227" s="78"/>
      <c r="C227" s="1"/>
      <c r="D227" s="1"/>
      <c r="E227" s="1"/>
      <c r="F227" s="1"/>
      <c r="G227" s="1"/>
      <c r="H227" s="1"/>
      <c r="I227" s="34">
        <f ca="1">IF(I228&lt;=Parameter!$F$12,IF(I228="","",RAND()),"")</f>
        <v>0.63759116252204295</v>
      </c>
      <c r="J227" s="34" t="str">
        <f ca="1">IF(J228&lt;=Parameter!$F$12,IF(J228="","",RAND()),"")</f>
        <v/>
      </c>
      <c r="K227" s="34" t="str">
        <f ca="1">IF(K228&lt;=Parameter!$F$12,IF(K228="","",RAND()),"")</f>
        <v/>
      </c>
      <c r="L227" s="34" t="str">
        <f ca="1">IF(L228&lt;=Parameter!$F$12,IF(L228="","",RAND()),"")</f>
        <v/>
      </c>
      <c r="M227" s="34" t="str">
        <f ca="1">IF(M228&lt;=Parameter!$F$12,IF(M228="","",RAND()),"")</f>
        <v/>
      </c>
      <c r="N227" s="34" t="str">
        <f ca="1">IF(N228&lt;=Parameter!$F$12,IF(N228="","",RAND()),"")</f>
        <v/>
      </c>
      <c r="O227" s="34">
        <f ca="1">IF(O228&lt;=Parameter!$F$12,IF(O228="","",RAND()),"")</f>
        <v>0.6319019857784357</v>
      </c>
      <c r="P227" s="34" t="str">
        <f ca="1">IF(P228&lt;=Parameter!$F$12,IF(P228="","",RAND()),"")</f>
        <v/>
      </c>
      <c r="Q227" s="34" t="str">
        <f ca="1">IF(Q228&lt;=Parameter!$F$12,IF(Q228="","",RAND()),"")</f>
        <v/>
      </c>
      <c r="R227" s="34" t="str">
        <f ca="1">IF(R228&lt;=Parameter!$F$12,IF(R228="","",RAND()),"")</f>
        <v/>
      </c>
      <c r="S227" s="34" t="str">
        <f ca="1">IF(S228&lt;=Parameter!$F$12,IF(S228="","",RAND()),"")</f>
        <v/>
      </c>
      <c r="T227" s="34" t="str">
        <f ca="1">IF(T228&lt;=Parameter!$F$12,IF(T228="","",RAND()),"")</f>
        <v/>
      </c>
      <c r="U227" s="34">
        <f ca="1">IF(U228&lt;=Parameter!$F$12,IF(U228="","",RAND()),"")</f>
        <v>0.24535036538327204</v>
      </c>
      <c r="V227" s="34" t="str">
        <f ca="1">IF(V228&lt;=Parameter!$F$12,IF(V228="","",RAND()),"")</f>
        <v/>
      </c>
      <c r="W227" s="34" t="str">
        <f ca="1">IF(W228&lt;=Parameter!$F$12,IF(W228="","",RAND()),"")</f>
        <v/>
      </c>
      <c r="X227" s="34" t="str">
        <f ca="1">IF(X228&lt;=Parameter!$F$12,IF(X228="","",RAND()),"")</f>
        <v/>
      </c>
      <c r="Y227" s="34" t="str">
        <f ca="1">IF(Y228&lt;=Parameter!$F$12,IF(Y228="","",RAND()),"")</f>
        <v/>
      </c>
      <c r="Z227" s="34" t="str">
        <f ca="1">IF(Z228&lt;=Parameter!$F$12,IF(Z228="","",RAND()),"")</f>
        <v/>
      </c>
      <c r="AA227" s="34">
        <f ca="1">IF(AA228&lt;=Parameter!$F$12,IF(AA228="","",RAND()),"")</f>
        <v>0.3351890567988407</v>
      </c>
      <c r="AB227" s="34" t="str">
        <f ca="1">IF(AB228&lt;=Parameter!$F$12,IF(AB228="","",RAND()),"")</f>
        <v/>
      </c>
      <c r="AC227" s="34" t="str">
        <f ca="1">IF(AC228&lt;=Parameter!$F$12,IF(AC228="","",RAND()),"")</f>
        <v/>
      </c>
      <c r="AD227" s="34" t="str">
        <f ca="1">IF(AD228&lt;=Parameter!$F$12,IF(AD228="","",RAND()),"")</f>
        <v/>
      </c>
      <c r="AE227" s="34" t="str">
        <f ca="1">IF(AE228&lt;=Parameter!$F$12,IF(AE228="","",RAND()),"")</f>
        <v/>
      </c>
      <c r="AF227" s="34" t="str">
        <f ca="1">IF(AF228&lt;=Parameter!$F$12,IF(AF228="","",RAND()),"")</f>
        <v/>
      </c>
      <c r="AG227" s="34" t="str">
        <f ca="1">IF(AG228&lt;=Parameter!$F$12,IF(AG228="","",RAND()),"")</f>
        <v/>
      </c>
      <c r="AH227" s="34" t="str">
        <f ca="1">IF(AH228&lt;=Parameter!$F$12,IF(AH228="","",RAND()),"")</f>
        <v/>
      </c>
      <c r="AI227" s="34" t="str">
        <f ca="1">IF(AI228&lt;=Parameter!$F$12,IF(AI228="","",RAND()),"")</f>
        <v/>
      </c>
      <c r="AJ227" s="34" t="str">
        <f ca="1">IF(AJ228&lt;=Parameter!$F$12,IF(AJ228="","",RAND()),"")</f>
        <v/>
      </c>
      <c r="AK227" s="34" t="str">
        <f ca="1">IF(AK228&lt;=Parameter!$F$12,IF(AK228="","",RAND()),"")</f>
        <v/>
      </c>
      <c r="AL227" s="34" t="str">
        <f ca="1">IF(AL228&lt;=Parameter!$F$12,IF(AL228="","",RAND()),"")</f>
        <v/>
      </c>
      <c r="AM227" s="34" t="str">
        <f ca="1">IF(AM228&lt;=Parameter!$F$12,IF(AM228="","",RAND()),"")</f>
        <v/>
      </c>
      <c r="AN227" s="34" t="str">
        <f ca="1">IF(AN228&lt;=Parameter!$F$12,IF(AN228="","",RAND()),"")</f>
        <v/>
      </c>
      <c r="AO227" s="34" t="str">
        <f ca="1">IF(AO228&lt;=Parameter!$F$12,IF(AO228="","",RAND()),"")</f>
        <v/>
      </c>
      <c r="AP227" s="34" t="str">
        <f ca="1">IF(AP228&lt;=Parameter!$F$12,IF(AP228="","",RAND()),"")</f>
        <v/>
      </c>
      <c r="AQ227" s="34" t="str">
        <f ca="1">IF(AQ228&lt;=Parameter!$F$12,IF(AQ228="","",RAND()),"")</f>
        <v/>
      </c>
      <c r="AR227" s="34" t="str">
        <f ca="1">IF(AR228&lt;=Parameter!$F$12,IF(AR228="","",RAND()),"")</f>
        <v/>
      </c>
      <c r="AS227" s="34" t="str">
        <f ca="1">IF(AS228&lt;=Parameter!$F$12,IF(AS228="","",RAND()),"")</f>
        <v/>
      </c>
      <c r="AT227" s="34" t="str">
        <f ca="1">IF(AT228&lt;=Parameter!$F$12,IF(AT228="","",RAND()),"")</f>
        <v/>
      </c>
      <c r="AU227" s="34" t="str">
        <f ca="1">IF(AU228&lt;=Parameter!$F$12,IF(AU228="","",RAND()),"")</f>
        <v/>
      </c>
      <c r="AV227" s="34" t="str">
        <f ca="1">IF(AV228&lt;=Parameter!$F$12,IF(AV228="","",RAND()),"")</f>
        <v/>
      </c>
      <c r="AW227" s="34" t="str">
        <f ca="1">IF(AW228&lt;=Parameter!$F$12,IF(AW228="","",RAND()),"")</f>
        <v/>
      </c>
      <c r="AX227" s="34" t="str">
        <f ca="1">IF(AX228&lt;=Parameter!$F$12,IF(AX228="","",RAND()),"")</f>
        <v/>
      </c>
      <c r="AY227" s="34" t="str">
        <f ca="1">IF(AY228&lt;=Parameter!$F$12,IF(AY228="","",RAND()),"")</f>
        <v/>
      </c>
      <c r="AZ227" s="34" t="str">
        <f ca="1">IF(AZ228&lt;=Parameter!$F$12,IF(AZ228="","",RAND()),"")</f>
        <v/>
      </c>
      <c r="BA227" s="34" t="str">
        <f ca="1">IF(BA228&lt;=Parameter!$F$12,IF(BA228="","",RAND()),"")</f>
        <v/>
      </c>
      <c r="BB227" s="34" t="str">
        <f ca="1">IF(BB228&lt;=Parameter!$F$12,IF(BB228="","",RAND()),"")</f>
        <v/>
      </c>
      <c r="BC227" s="34" t="str">
        <f ca="1">IF(BC228&lt;=Parameter!$F$12,IF(BC228="","",RAND()),"")</f>
        <v/>
      </c>
      <c r="BD227" s="34" t="str">
        <f ca="1">IF(BD228&lt;=Parameter!$F$12,IF(BD228="","",RAND()),"")</f>
        <v/>
      </c>
      <c r="BE227" s="34" t="str">
        <f ca="1">IF(BE228&lt;=Parameter!$F$12,IF(BE228="","",RAND()),"")</f>
        <v/>
      </c>
      <c r="BF227" s="34" t="str">
        <f ca="1">IF(BF228&lt;=Parameter!$F$12,IF(BF228="","",RAND()),"")</f>
        <v/>
      </c>
      <c r="BG227" s="34" t="str">
        <f ca="1">IF(BG228&lt;=Parameter!$F$12,IF(BG228="","",RAND()),"")</f>
        <v/>
      </c>
      <c r="BH227" s="34" t="str">
        <f ca="1">IF(BH228&lt;=Parameter!$F$12,IF(BH228="","",RAND()),"")</f>
        <v/>
      </c>
      <c r="BI227" s="34" t="str">
        <f ca="1">IF(BI228&lt;=Parameter!$F$12,IF(BI228="","",RAND()),"")</f>
        <v/>
      </c>
      <c r="BJ227" s="34" t="str">
        <f ca="1">IF(BJ228&lt;=Parameter!$F$12,IF(BJ228="","",RAND()),"")</f>
        <v/>
      </c>
      <c r="BK227" s="34" t="str">
        <f ca="1">IF(BK228&lt;=Parameter!$F$12,IF(BK228="","",RAND()),"")</f>
        <v/>
      </c>
      <c r="BL227" s="34" t="str">
        <f ca="1">IF(BL228&lt;=Parameter!$F$12,IF(BL228="","",RAND()),"")</f>
        <v/>
      </c>
      <c r="BM227" s="34" t="str">
        <f ca="1">IF(BM228&lt;=Parameter!$F$12,IF(BM228="","",RAND()),"")</f>
        <v/>
      </c>
      <c r="BN227" s="34" t="str">
        <f ca="1">IF(BN228&lt;=Parameter!$F$12,IF(BN228="","",RAND()),"")</f>
        <v/>
      </c>
      <c r="BO227" s="34" t="str">
        <f ca="1">IF(BO228&lt;=Parameter!$F$12,IF(BO228="","",RAND()),"")</f>
        <v/>
      </c>
      <c r="BP227" s="34" t="str">
        <f ca="1">IF(BP228&lt;=Parameter!$F$12,IF(BP228="","",RAND()),"")</f>
        <v/>
      </c>
      <c r="BQ227" s="34" t="str">
        <f ca="1">IF(BQ228&lt;=Parameter!$F$12,IF(BQ228="","",RAND()),"")</f>
        <v/>
      </c>
      <c r="BR227" s="34" t="str">
        <f ca="1">IF(BR228&lt;=Parameter!$F$12,IF(BR228="","",RAND()),"")</f>
        <v/>
      </c>
      <c r="BS227" s="34" t="str">
        <f ca="1">IF(BS228&lt;=Parameter!$F$12,IF(BS228="","",RAND()),"")</f>
        <v/>
      </c>
      <c r="BT227" s="34" t="str">
        <f ca="1">IF(BT228&lt;=Parameter!$F$12,IF(BT228="","",RAND()),"")</f>
        <v/>
      </c>
      <c r="BU227" s="34" t="str">
        <f ca="1">IF(BU228&lt;=Parameter!$F$12,IF(BU228="","",RAND()),"")</f>
        <v/>
      </c>
      <c r="BV227" s="34" t="str">
        <f ca="1">IF(BV228&lt;=Parameter!$F$12,IF(BV228="","",RAND()),"")</f>
        <v/>
      </c>
      <c r="BW227" s="34" t="str">
        <f ca="1">IF(BW228&lt;=Parameter!$F$12,IF(BW228="","",RAND()),"")</f>
        <v/>
      </c>
      <c r="BX227" s="34" t="str">
        <f ca="1">IF(BX228&lt;=Parameter!$F$12,IF(BX228="","",RAND()),"")</f>
        <v/>
      </c>
      <c r="BY227" s="34" t="str">
        <f ca="1">IF(BY228&lt;=Parameter!$F$12,IF(BY228="","",RAND()),"")</f>
        <v/>
      </c>
      <c r="BZ227" s="34" t="str">
        <f ca="1">IF(BZ228&lt;=Parameter!$F$12,IF(BZ228="","",RAND()),"")</f>
        <v/>
      </c>
      <c r="CA227" s="34" t="str">
        <f ca="1">IF(CA228&lt;=Parameter!$F$12,IF(CA228="","",RAND()),"")</f>
        <v/>
      </c>
      <c r="CB227" s="34" t="str">
        <f ca="1">IF(CB228&lt;=Parameter!$F$12,IF(CB228="","",RAND()),"")</f>
        <v/>
      </c>
      <c r="CC227" s="34" t="str">
        <f ca="1">IF(CC228&lt;=Parameter!$F$12,IF(CC228="","",RAND()),"")</f>
        <v/>
      </c>
      <c r="CD227" s="34" t="str">
        <f ca="1">IF(CD228&lt;=Parameter!$F$12,IF(CD228="","",RAND()),"")</f>
        <v/>
      </c>
      <c r="CE227" s="34" t="str">
        <f ca="1">IF(CE228&lt;=Parameter!$F$12,IF(CE228="","",RAND()),"")</f>
        <v/>
      </c>
      <c r="CF227" s="34" t="str">
        <f ca="1">IF(CF228&lt;=Parameter!$F$12,IF(CF228="","",RAND()),"")</f>
        <v/>
      </c>
      <c r="CG227" s="34" t="str">
        <f ca="1">IF(CG228&lt;=Parameter!$F$12,IF(CG228="","",RAND()),"")</f>
        <v/>
      </c>
      <c r="CH227" s="34" t="str">
        <f ca="1">IF(CH228&lt;=Parameter!$F$12,IF(CH228="","",RAND()),"")</f>
        <v/>
      </c>
      <c r="CI227" s="34" t="str">
        <f ca="1">IF(CI228&lt;=Parameter!$F$12,IF(CI228="","",RAND()),"")</f>
        <v/>
      </c>
      <c r="CJ227" s="34" t="str">
        <f ca="1">IF(CJ228&lt;=Parameter!$F$12,IF(CJ228="","",RAND()),"")</f>
        <v/>
      </c>
      <c r="CK227" s="34" t="str">
        <f ca="1">IF(CK228&lt;=Parameter!$F$12,IF(CK228="","",RAND()),"")</f>
        <v/>
      </c>
      <c r="CL227" s="34" t="str">
        <f ca="1">IF(CL228&lt;=Parameter!$F$12,IF(CL228="","",RAND()),"")</f>
        <v/>
      </c>
      <c r="CM227" s="34" t="str">
        <f ca="1">IF(CM228&lt;=Parameter!$F$12,IF(CM228="","",RAND()),"")</f>
        <v/>
      </c>
      <c r="CN227" s="34" t="str">
        <f ca="1">IF(CN228&lt;=Parameter!$F$12,IF(CN228="","",RAND()),"")</f>
        <v/>
      </c>
      <c r="CO227" s="34" t="str">
        <f ca="1">IF(CO228&lt;=Parameter!$F$12,IF(CO228="","",RAND()),"")</f>
        <v/>
      </c>
      <c r="CP227" s="34" t="str">
        <f ca="1">IF(CP228&lt;=Parameter!$F$12,IF(CP228="","",RAND()),"")</f>
        <v/>
      </c>
      <c r="CQ227" s="34" t="str">
        <f ca="1">IF(CQ228&lt;=Parameter!$F$12,IF(CQ228="","",RAND()),"")</f>
        <v/>
      </c>
      <c r="CR227" s="34" t="str">
        <f ca="1">IF(CR228&lt;=Parameter!$F$12,IF(CR228="","",RAND()),"")</f>
        <v/>
      </c>
      <c r="CS227" s="34" t="str">
        <f ca="1">IF(CS228&lt;=Parameter!$F$12,IF(CS228="","",RAND()),"")</f>
        <v/>
      </c>
      <c r="CT227" s="34" t="str">
        <f ca="1">IF(CT228&lt;=Parameter!$F$12,IF(CT228="","",RAND()),"")</f>
        <v/>
      </c>
      <c r="CU227" s="34" t="str">
        <f ca="1">IF(CU228&lt;=Parameter!$F$12,IF(CU228="","",RAND()),"")</f>
        <v/>
      </c>
      <c r="CV227" s="34" t="str">
        <f ca="1">IF(CV228&lt;=Parameter!$F$12,IF(CV228="","",RAND()),"")</f>
        <v/>
      </c>
      <c r="CW227" s="34" t="str">
        <f ca="1">IF(CW228&lt;=Parameter!$F$12,IF(CW228="","",RAND()),"")</f>
        <v/>
      </c>
      <c r="CX227" s="34" t="str">
        <f ca="1">IF(CX228&lt;=Parameter!$F$12,IF(CX228="","",RAND()),"")</f>
        <v/>
      </c>
      <c r="CY227" s="34" t="str">
        <f ca="1">IF(CY228&lt;=Parameter!$F$12,IF(CY228="","",RAND()),"")</f>
        <v/>
      </c>
      <c r="CZ227" s="34" t="str">
        <f ca="1">IF(CZ228&lt;=Parameter!$F$12,IF(CZ228="","",RAND()),"")</f>
        <v/>
      </c>
      <c r="DA227" s="43" t="str">
        <f ca="1">IF(DA228&lt;=Parameter!$F$12,IF(DA228="","",RAND()),"")</f>
        <v/>
      </c>
    </row>
    <row r="228" spans="1:105" ht="17.25" thickBot="1" x14ac:dyDescent="0.3">
      <c r="A228" s="75"/>
      <c r="B228" s="78"/>
      <c r="C228" s="1"/>
      <c r="D228" s="1"/>
      <c r="E228" s="1"/>
      <c r="F228" s="1"/>
      <c r="G228" s="1"/>
      <c r="H228" s="1"/>
      <c r="I228" s="34">
        <f t="shared" ref="I228:BT228" si="5894">IF(I225="","",IF(GCD($E230,I225)&gt;1,IF(GCD($E226,I225)=1,I225,""),""))</f>
        <v>9</v>
      </c>
      <c r="J228" s="34" t="str">
        <f t="shared" si="5894"/>
        <v/>
      </c>
      <c r="K228" s="34" t="str">
        <f t="shared" si="5894"/>
        <v/>
      </c>
      <c r="L228" s="34" t="str">
        <f t="shared" si="5894"/>
        <v/>
      </c>
      <c r="M228" s="34" t="str">
        <f t="shared" si="5894"/>
        <v/>
      </c>
      <c r="N228" s="34" t="str">
        <f t="shared" si="5894"/>
        <v/>
      </c>
      <c r="O228" s="34">
        <f t="shared" si="5894"/>
        <v>15</v>
      </c>
      <c r="P228" s="34" t="str">
        <f t="shared" si="5894"/>
        <v/>
      </c>
      <c r="Q228" s="34" t="str">
        <f t="shared" si="5894"/>
        <v/>
      </c>
      <c r="R228" s="34" t="str">
        <f t="shared" si="5894"/>
        <v/>
      </c>
      <c r="S228" s="34" t="str">
        <f t="shared" si="5894"/>
        <v/>
      </c>
      <c r="T228" s="34" t="str">
        <f t="shared" si="5894"/>
        <v/>
      </c>
      <c r="U228" s="34">
        <f t="shared" si="5894"/>
        <v>21</v>
      </c>
      <c r="V228" s="34" t="str">
        <f t="shared" si="5894"/>
        <v/>
      </c>
      <c r="W228" s="34" t="str">
        <f t="shared" si="5894"/>
        <v/>
      </c>
      <c r="X228" s="34" t="str">
        <f t="shared" si="5894"/>
        <v/>
      </c>
      <c r="Y228" s="34" t="str">
        <f t="shared" si="5894"/>
        <v/>
      </c>
      <c r="Z228" s="34" t="str">
        <f t="shared" si="5894"/>
        <v/>
      </c>
      <c r="AA228" s="34">
        <f t="shared" si="5894"/>
        <v>27</v>
      </c>
      <c r="AB228" s="34" t="str">
        <f t="shared" si="5894"/>
        <v/>
      </c>
      <c r="AC228" s="34" t="str">
        <f t="shared" si="5894"/>
        <v/>
      </c>
      <c r="AD228" s="34" t="str">
        <f t="shared" si="5894"/>
        <v/>
      </c>
      <c r="AE228" s="34" t="str">
        <f t="shared" si="5894"/>
        <v/>
      </c>
      <c r="AF228" s="34" t="str">
        <f t="shared" si="5894"/>
        <v/>
      </c>
      <c r="AG228" s="34">
        <f t="shared" si="5894"/>
        <v>33</v>
      </c>
      <c r="AH228" s="34" t="str">
        <f t="shared" si="5894"/>
        <v/>
      </c>
      <c r="AI228" s="34" t="str">
        <f t="shared" si="5894"/>
        <v/>
      </c>
      <c r="AJ228" s="34" t="str">
        <f t="shared" si="5894"/>
        <v/>
      </c>
      <c r="AK228" s="34" t="str">
        <f t="shared" si="5894"/>
        <v/>
      </c>
      <c r="AL228" s="34" t="str">
        <f t="shared" si="5894"/>
        <v/>
      </c>
      <c r="AM228" s="34">
        <f t="shared" si="5894"/>
        <v>39</v>
      </c>
      <c r="AN228" s="34" t="str">
        <f t="shared" si="5894"/>
        <v/>
      </c>
      <c r="AO228" s="34" t="str">
        <f t="shared" si="5894"/>
        <v/>
      </c>
      <c r="AP228" s="34" t="str">
        <f t="shared" si="5894"/>
        <v/>
      </c>
      <c r="AQ228" s="34" t="str">
        <f t="shared" si="5894"/>
        <v/>
      </c>
      <c r="AR228" s="34" t="str">
        <f t="shared" si="5894"/>
        <v/>
      </c>
      <c r="AS228" s="34">
        <f t="shared" si="5894"/>
        <v>45</v>
      </c>
      <c r="AT228" s="34" t="str">
        <f t="shared" si="5894"/>
        <v/>
      </c>
      <c r="AU228" s="34" t="str">
        <f t="shared" si="5894"/>
        <v/>
      </c>
      <c r="AV228" s="34" t="str">
        <f t="shared" si="5894"/>
        <v/>
      </c>
      <c r="AW228" s="34" t="str">
        <f t="shared" si="5894"/>
        <v/>
      </c>
      <c r="AX228" s="34" t="str">
        <f t="shared" si="5894"/>
        <v/>
      </c>
      <c r="AY228" s="34">
        <f t="shared" si="5894"/>
        <v>51</v>
      </c>
      <c r="AZ228" s="34" t="str">
        <f t="shared" si="5894"/>
        <v/>
      </c>
      <c r="BA228" s="34" t="str">
        <f t="shared" si="5894"/>
        <v/>
      </c>
      <c r="BB228" s="34" t="str">
        <f t="shared" si="5894"/>
        <v/>
      </c>
      <c r="BC228" s="34" t="str">
        <f t="shared" si="5894"/>
        <v/>
      </c>
      <c r="BD228" s="34" t="str">
        <f t="shared" si="5894"/>
        <v/>
      </c>
      <c r="BE228" s="34">
        <f t="shared" si="5894"/>
        <v>57</v>
      </c>
      <c r="BF228" s="34" t="str">
        <f t="shared" si="5894"/>
        <v/>
      </c>
      <c r="BG228" s="34" t="str">
        <f t="shared" si="5894"/>
        <v/>
      </c>
      <c r="BH228" s="34" t="str">
        <f t="shared" si="5894"/>
        <v/>
      </c>
      <c r="BI228" s="34" t="str">
        <f t="shared" si="5894"/>
        <v/>
      </c>
      <c r="BJ228" s="34" t="str">
        <f t="shared" si="5894"/>
        <v/>
      </c>
      <c r="BK228" s="34">
        <f t="shared" si="5894"/>
        <v>63</v>
      </c>
      <c r="BL228" s="34" t="str">
        <f t="shared" si="5894"/>
        <v/>
      </c>
      <c r="BM228" s="34" t="str">
        <f t="shared" si="5894"/>
        <v/>
      </c>
      <c r="BN228" s="34" t="str">
        <f t="shared" si="5894"/>
        <v/>
      </c>
      <c r="BO228" s="34" t="str">
        <f t="shared" si="5894"/>
        <v/>
      </c>
      <c r="BP228" s="34" t="str">
        <f t="shared" si="5894"/>
        <v/>
      </c>
      <c r="BQ228" s="34">
        <f t="shared" si="5894"/>
        <v>69</v>
      </c>
      <c r="BR228" s="34" t="str">
        <f t="shared" si="5894"/>
        <v/>
      </c>
      <c r="BS228" s="34" t="str">
        <f t="shared" si="5894"/>
        <v/>
      </c>
      <c r="BT228" s="34" t="str">
        <f t="shared" si="5894"/>
        <v/>
      </c>
      <c r="BU228" s="34" t="str">
        <f t="shared" ref="BU228:DA228" si="5895">IF(BU225="","",IF(GCD($E230,BU225)&gt;1,IF(GCD($E226,BU225)=1,BU225,""),""))</f>
        <v/>
      </c>
      <c r="BV228" s="34" t="str">
        <f t="shared" si="5895"/>
        <v/>
      </c>
      <c r="BW228" s="34">
        <f t="shared" si="5895"/>
        <v>75</v>
      </c>
      <c r="BX228" s="34" t="str">
        <f t="shared" si="5895"/>
        <v/>
      </c>
      <c r="BY228" s="34" t="str">
        <f t="shared" si="5895"/>
        <v/>
      </c>
      <c r="BZ228" s="34" t="str">
        <f t="shared" si="5895"/>
        <v/>
      </c>
      <c r="CA228" s="34" t="str">
        <f t="shared" si="5895"/>
        <v/>
      </c>
      <c r="CB228" s="34" t="str">
        <f t="shared" si="5895"/>
        <v/>
      </c>
      <c r="CC228" s="34">
        <f t="shared" si="5895"/>
        <v>81</v>
      </c>
      <c r="CD228" s="34" t="str">
        <f t="shared" si="5895"/>
        <v/>
      </c>
      <c r="CE228" s="34" t="str">
        <f t="shared" si="5895"/>
        <v/>
      </c>
      <c r="CF228" s="34" t="str">
        <f t="shared" si="5895"/>
        <v/>
      </c>
      <c r="CG228" s="34" t="str">
        <f t="shared" si="5895"/>
        <v/>
      </c>
      <c r="CH228" s="34" t="str">
        <f t="shared" si="5895"/>
        <v/>
      </c>
      <c r="CI228" s="34">
        <f t="shared" si="5895"/>
        <v>87</v>
      </c>
      <c r="CJ228" s="34" t="str">
        <f t="shared" si="5895"/>
        <v/>
      </c>
      <c r="CK228" s="34" t="str">
        <f t="shared" si="5895"/>
        <v/>
      </c>
      <c r="CL228" s="34" t="str">
        <f t="shared" si="5895"/>
        <v/>
      </c>
      <c r="CM228" s="34" t="str">
        <f t="shared" si="5895"/>
        <v/>
      </c>
      <c r="CN228" s="34" t="str">
        <f t="shared" si="5895"/>
        <v/>
      </c>
      <c r="CO228" s="34">
        <f t="shared" si="5895"/>
        <v>93</v>
      </c>
      <c r="CP228" s="34" t="str">
        <f t="shared" si="5895"/>
        <v/>
      </c>
      <c r="CQ228" s="34" t="str">
        <f t="shared" si="5895"/>
        <v/>
      </c>
      <c r="CR228" s="34" t="str">
        <f t="shared" si="5895"/>
        <v/>
      </c>
      <c r="CS228" s="34" t="str">
        <f t="shared" si="5895"/>
        <v/>
      </c>
      <c r="CT228" s="34" t="str">
        <f t="shared" si="5895"/>
        <v/>
      </c>
      <c r="CU228" s="34">
        <f t="shared" si="5895"/>
        <v>99</v>
      </c>
      <c r="CV228" s="34" t="str">
        <f t="shared" si="5895"/>
        <v/>
      </c>
      <c r="CW228" s="34" t="str">
        <f t="shared" si="5895"/>
        <v/>
      </c>
      <c r="CX228" s="34" t="str">
        <f t="shared" si="5895"/>
        <v/>
      </c>
      <c r="CY228" s="34" t="str">
        <f t="shared" si="5895"/>
        <v/>
      </c>
      <c r="CZ228" s="34" t="str">
        <f t="shared" si="5895"/>
        <v/>
      </c>
      <c r="DA228" s="43">
        <f t="shared" si="5895"/>
        <v>105</v>
      </c>
    </row>
    <row r="229" spans="1:105" x14ac:dyDescent="0.25">
      <c r="A229" s="75"/>
      <c r="B229" s="78"/>
      <c r="C229" s="44">
        <f t="shared" ref="C229" ca="1" si="5896">A225*1000+3</f>
        <v>23003</v>
      </c>
      <c r="D229" s="84">
        <f t="shared" ref="D229" ca="1" si="5897">INT(G229/E230)</f>
        <v>3</v>
      </c>
      <c r="E229" s="45">
        <f t="shared" ref="E229" ca="1" si="5898">MOD(G229,E230)</f>
        <v>1</v>
      </c>
      <c r="F229" s="86" t="s">
        <v>4615</v>
      </c>
      <c r="G229" s="41">
        <f ca="1">HLOOKUP(1,I230:CX232,3,FALSE)</f>
        <v>28</v>
      </c>
      <c r="H229" s="46"/>
      <c r="I229" s="44">
        <f t="shared" ref="I229" si="5899">E230+1</f>
        <v>10</v>
      </c>
      <c r="J229" s="44">
        <f t="shared" ref="J229:BU229" si="5900">I229+1</f>
        <v>11</v>
      </c>
      <c r="K229" s="44">
        <f t="shared" si="5900"/>
        <v>12</v>
      </c>
      <c r="L229" s="44">
        <f t="shared" si="5900"/>
        <v>13</v>
      </c>
      <c r="M229" s="44">
        <f t="shared" si="5900"/>
        <v>14</v>
      </c>
      <c r="N229" s="44">
        <f t="shared" si="5900"/>
        <v>15</v>
      </c>
      <c r="O229" s="44">
        <f t="shared" si="5900"/>
        <v>16</v>
      </c>
      <c r="P229" s="44">
        <f t="shared" si="5900"/>
        <v>17</v>
      </c>
      <c r="Q229" s="44">
        <f t="shared" si="5900"/>
        <v>18</v>
      </c>
      <c r="R229" s="44">
        <f t="shared" si="5900"/>
        <v>19</v>
      </c>
      <c r="S229" s="44">
        <f t="shared" si="5900"/>
        <v>20</v>
      </c>
      <c r="T229" s="44">
        <f t="shared" si="5900"/>
        <v>21</v>
      </c>
      <c r="U229" s="44">
        <f t="shared" si="5900"/>
        <v>22</v>
      </c>
      <c r="V229" s="44">
        <f t="shared" si="5900"/>
        <v>23</v>
      </c>
      <c r="W229" s="44">
        <f t="shared" si="5900"/>
        <v>24</v>
      </c>
      <c r="X229" s="44">
        <f t="shared" si="5900"/>
        <v>25</v>
      </c>
      <c r="Y229" s="44">
        <f t="shared" si="5900"/>
        <v>26</v>
      </c>
      <c r="Z229" s="44">
        <f t="shared" si="5900"/>
        <v>27</v>
      </c>
      <c r="AA229" s="44">
        <f t="shared" si="5900"/>
        <v>28</v>
      </c>
      <c r="AB229" s="44">
        <f t="shared" si="5900"/>
        <v>29</v>
      </c>
      <c r="AC229" s="44">
        <f t="shared" si="5900"/>
        <v>30</v>
      </c>
      <c r="AD229" s="44">
        <f t="shared" si="5900"/>
        <v>31</v>
      </c>
      <c r="AE229" s="44">
        <f t="shared" si="5900"/>
        <v>32</v>
      </c>
      <c r="AF229" s="44">
        <f t="shared" si="5900"/>
        <v>33</v>
      </c>
      <c r="AG229" s="44">
        <f t="shared" si="5900"/>
        <v>34</v>
      </c>
      <c r="AH229" s="44">
        <f t="shared" si="5900"/>
        <v>35</v>
      </c>
      <c r="AI229" s="44">
        <f t="shared" si="5900"/>
        <v>36</v>
      </c>
      <c r="AJ229" s="44">
        <f t="shared" si="5900"/>
        <v>37</v>
      </c>
      <c r="AK229" s="44">
        <f t="shared" si="5900"/>
        <v>38</v>
      </c>
      <c r="AL229" s="44">
        <f t="shared" si="5900"/>
        <v>39</v>
      </c>
      <c r="AM229" s="44">
        <f t="shared" si="5900"/>
        <v>40</v>
      </c>
      <c r="AN229" s="44">
        <f t="shared" si="5900"/>
        <v>41</v>
      </c>
      <c r="AO229" s="44">
        <f t="shared" si="5900"/>
        <v>42</v>
      </c>
      <c r="AP229" s="44">
        <f t="shared" si="5900"/>
        <v>43</v>
      </c>
      <c r="AQ229" s="44">
        <f t="shared" si="5900"/>
        <v>44</v>
      </c>
      <c r="AR229" s="44">
        <f t="shared" si="5900"/>
        <v>45</v>
      </c>
      <c r="AS229" s="44">
        <f t="shared" si="5900"/>
        <v>46</v>
      </c>
      <c r="AT229" s="44">
        <f t="shared" si="5900"/>
        <v>47</v>
      </c>
      <c r="AU229" s="44">
        <f t="shared" si="5900"/>
        <v>48</v>
      </c>
      <c r="AV229" s="44">
        <f t="shared" si="5900"/>
        <v>49</v>
      </c>
      <c r="AW229" s="44">
        <f t="shared" si="5900"/>
        <v>50</v>
      </c>
      <c r="AX229" s="44">
        <f t="shared" si="5900"/>
        <v>51</v>
      </c>
      <c r="AY229" s="44">
        <f t="shared" si="5900"/>
        <v>52</v>
      </c>
      <c r="AZ229" s="44">
        <f t="shared" si="5900"/>
        <v>53</v>
      </c>
      <c r="BA229" s="44">
        <f t="shared" si="5900"/>
        <v>54</v>
      </c>
      <c r="BB229" s="44">
        <f t="shared" si="5900"/>
        <v>55</v>
      </c>
      <c r="BC229" s="44">
        <f t="shared" si="5900"/>
        <v>56</v>
      </c>
      <c r="BD229" s="44">
        <f t="shared" si="5900"/>
        <v>57</v>
      </c>
      <c r="BE229" s="44">
        <f t="shared" si="5900"/>
        <v>58</v>
      </c>
      <c r="BF229" s="44">
        <f t="shared" si="5900"/>
        <v>59</v>
      </c>
      <c r="BG229" s="44">
        <f t="shared" si="5900"/>
        <v>60</v>
      </c>
      <c r="BH229" s="44">
        <f t="shared" si="5900"/>
        <v>61</v>
      </c>
      <c r="BI229" s="44">
        <f t="shared" si="5900"/>
        <v>62</v>
      </c>
      <c r="BJ229" s="44">
        <f t="shared" si="5900"/>
        <v>63</v>
      </c>
      <c r="BK229" s="44">
        <f t="shared" si="5900"/>
        <v>64</v>
      </c>
      <c r="BL229" s="44">
        <f t="shared" si="5900"/>
        <v>65</v>
      </c>
      <c r="BM229" s="44">
        <f t="shared" si="5900"/>
        <v>66</v>
      </c>
      <c r="BN229" s="44">
        <f t="shared" si="5900"/>
        <v>67</v>
      </c>
      <c r="BO229" s="44">
        <f t="shared" si="5900"/>
        <v>68</v>
      </c>
      <c r="BP229" s="44">
        <f t="shared" si="5900"/>
        <v>69</v>
      </c>
      <c r="BQ229" s="44">
        <f t="shared" si="5900"/>
        <v>70</v>
      </c>
      <c r="BR229" s="44">
        <f t="shared" si="5900"/>
        <v>71</v>
      </c>
      <c r="BS229" s="44">
        <f t="shared" si="5900"/>
        <v>72</v>
      </c>
      <c r="BT229" s="44">
        <f t="shared" si="5900"/>
        <v>73</v>
      </c>
      <c r="BU229" s="44">
        <f t="shared" si="5900"/>
        <v>74</v>
      </c>
      <c r="BV229" s="44">
        <f t="shared" ref="BV229:DA229" si="5901">BU229+1</f>
        <v>75</v>
      </c>
      <c r="BW229" s="44">
        <f t="shared" si="5901"/>
        <v>76</v>
      </c>
      <c r="BX229" s="44">
        <f t="shared" si="5901"/>
        <v>77</v>
      </c>
      <c r="BY229" s="44">
        <f t="shared" si="5901"/>
        <v>78</v>
      </c>
      <c r="BZ229" s="44">
        <f t="shared" si="5901"/>
        <v>79</v>
      </c>
      <c r="CA229" s="44">
        <f t="shared" si="5901"/>
        <v>80</v>
      </c>
      <c r="CB229" s="44">
        <f t="shared" si="5901"/>
        <v>81</v>
      </c>
      <c r="CC229" s="44">
        <f t="shared" si="5901"/>
        <v>82</v>
      </c>
      <c r="CD229" s="44">
        <f t="shared" si="5901"/>
        <v>83</v>
      </c>
      <c r="CE229" s="44">
        <f t="shared" si="5901"/>
        <v>84</v>
      </c>
      <c r="CF229" s="44">
        <f t="shared" si="5901"/>
        <v>85</v>
      </c>
      <c r="CG229" s="44">
        <f t="shared" si="5901"/>
        <v>86</v>
      </c>
      <c r="CH229" s="44">
        <f t="shared" si="5901"/>
        <v>87</v>
      </c>
      <c r="CI229" s="44">
        <f t="shared" si="5901"/>
        <v>88</v>
      </c>
      <c r="CJ229" s="44">
        <f t="shared" si="5901"/>
        <v>89</v>
      </c>
      <c r="CK229" s="44">
        <f t="shared" si="5901"/>
        <v>90</v>
      </c>
      <c r="CL229" s="44">
        <f t="shared" si="5901"/>
        <v>91</v>
      </c>
      <c r="CM229" s="44">
        <f t="shared" si="5901"/>
        <v>92</v>
      </c>
      <c r="CN229" s="44">
        <f t="shared" si="5901"/>
        <v>93</v>
      </c>
      <c r="CO229" s="44">
        <f t="shared" si="5901"/>
        <v>94</v>
      </c>
      <c r="CP229" s="44">
        <f t="shared" si="5901"/>
        <v>95</v>
      </c>
      <c r="CQ229" s="44">
        <f t="shared" si="5901"/>
        <v>96</v>
      </c>
      <c r="CR229" s="44">
        <f t="shared" si="5901"/>
        <v>97</v>
      </c>
      <c r="CS229" s="44">
        <f t="shared" si="5901"/>
        <v>98</v>
      </c>
      <c r="CT229" s="44">
        <f t="shared" si="5901"/>
        <v>99</v>
      </c>
      <c r="CU229" s="44">
        <f t="shared" si="5901"/>
        <v>100</v>
      </c>
      <c r="CV229" s="44">
        <f t="shared" si="5901"/>
        <v>101</v>
      </c>
      <c r="CW229" s="44">
        <f t="shared" si="5901"/>
        <v>102</v>
      </c>
      <c r="CX229" s="44">
        <f t="shared" si="5901"/>
        <v>103</v>
      </c>
      <c r="CY229" s="44">
        <f t="shared" si="5901"/>
        <v>104</v>
      </c>
      <c r="CZ229" s="44">
        <f t="shared" si="5901"/>
        <v>105</v>
      </c>
      <c r="DA229" s="47">
        <f t="shared" si="5901"/>
        <v>106</v>
      </c>
    </row>
    <row r="230" spans="1:105" x14ac:dyDescent="0.25">
      <c r="A230" s="75"/>
      <c r="B230" s="78"/>
      <c r="C230" s="48">
        <f t="shared" ref="C230" ca="1" si="5902">A225*1000+4</f>
        <v>23004</v>
      </c>
      <c r="D230" s="85"/>
      <c r="E230" s="49">
        <v>9</v>
      </c>
      <c r="F230" s="87"/>
      <c r="G230" s="49">
        <f t="shared" ref="G230" si="5903">E230</f>
        <v>9</v>
      </c>
      <c r="H230" s="49"/>
      <c r="I230" s="50">
        <f t="shared" ref="I230" ca="1" si="5904">IF(I231&lt;&gt;"",RANK(I231,$I231:$DA231),"")</f>
        <v>2</v>
      </c>
      <c r="J230" s="50" t="str">
        <f t="shared" ref="J230" ca="1" si="5905">IF(J231&lt;&gt;"",RANK(J231,$I231:$DA231),"")</f>
        <v/>
      </c>
      <c r="K230" s="50" t="str">
        <f t="shared" ref="K230" ca="1" si="5906">IF(K231&lt;&gt;"",RANK(K231,$I231:$DA231),"")</f>
        <v/>
      </c>
      <c r="L230" s="50" t="str">
        <f t="shared" ref="L230" ca="1" si="5907">IF(L231&lt;&gt;"",RANK(L231,$I231:$DA231),"")</f>
        <v/>
      </c>
      <c r="M230" s="50">
        <f t="shared" ref="M230" ca="1" si="5908">IF(M231&lt;&gt;"",RANK(M231,$I231:$DA231),"")</f>
        <v>6</v>
      </c>
      <c r="N230" s="50" t="str">
        <f t="shared" ref="N230" ca="1" si="5909">IF(N231&lt;&gt;"",RANK(N231,$I231:$DA231),"")</f>
        <v/>
      </c>
      <c r="O230" s="50">
        <f t="shared" ref="O230" ca="1" si="5910">IF(O231&lt;&gt;"",RANK(O231,$I231:$DA231),"")</f>
        <v>4</v>
      </c>
      <c r="P230" s="50" t="str">
        <f t="shared" ref="P230" ca="1" si="5911">IF(P231&lt;&gt;"",RANK(P231,$I231:$DA231),"")</f>
        <v/>
      </c>
      <c r="Q230" s="50" t="str">
        <f t="shared" ref="Q230" ca="1" si="5912">IF(Q231&lt;&gt;"",RANK(Q231,$I231:$DA231),"")</f>
        <v/>
      </c>
      <c r="R230" s="50" t="str">
        <f t="shared" ref="R230" ca="1" si="5913">IF(R231&lt;&gt;"",RANK(R231,$I231:$DA231),"")</f>
        <v/>
      </c>
      <c r="S230" s="50">
        <f t="shared" ref="S230" ca="1" si="5914">IF(S231&lt;&gt;"",RANK(S231,$I231:$DA231),"")</f>
        <v>7</v>
      </c>
      <c r="T230" s="50" t="str">
        <f t="shared" ref="T230" ca="1" si="5915">IF(T231&lt;&gt;"",RANK(T231,$I231:$DA231),"")</f>
        <v/>
      </c>
      <c r="U230" s="50">
        <f t="shared" ref="U230" ca="1" si="5916">IF(U231&lt;&gt;"",RANK(U231,$I231:$DA231),"")</f>
        <v>5</v>
      </c>
      <c r="V230" s="50" t="str">
        <f t="shared" ref="V230" ca="1" si="5917">IF(V231&lt;&gt;"",RANK(V231,$I231:$DA231),"")</f>
        <v/>
      </c>
      <c r="W230" s="50" t="str">
        <f t="shared" ref="W230" ca="1" si="5918">IF(W231&lt;&gt;"",RANK(W231,$I231:$DA231),"")</f>
        <v/>
      </c>
      <c r="X230" s="50" t="str">
        <f t="shared" ref="X230" ca="1" si="5919">IF(X231&lt;&gt;"",RANK(X231,$I231:$DA231),"")</f>
        <v/>
      </c>
      <c r="Y230" s="50">
        <f t="shared" ref="Y230" ca="1" si="5920">IF(Y231&lt;&gt;"",RANK(Y231,$I231:$DA231),"")</f>
        <v>3</v>
      </c>
      <c r="Z230" s="50" t="str">
        <f t="shared" ref="Z230" ca="1" si="5921">IF(Z231&lt;&gt;"",RANK(Z231,$I231:$DA231),"")</f>
        <v/>
      </c>
      <c r="AA230" s="50">
        <f t="shared" ref="AA230" ca="1" si="5922">IF(AA231&lt;&gt;"",RANK(AA231,$I231:$DA231),"")</f>
        <v>1</v>
      </c>
      <c r="AB230" s="50" t="str">
        <f t="shared" ref="AB230" ca="1" si="5923">IF(AB231&lt;&gt;"",RANK(AB231,$I231:$DA231),"")</f>
        <v/>
      </c>
      <c r="AC230" s="50" t="str">
        <f t="shared" ref="AC230" ca="1" si="5924">IF(AC231&lt;&gt;"",RANK(AC231,$I231:$DA231),"")</f>
        <v/>
      </c>
      <c r="AD230" s="50" t="str">
        <f t="shared" ref="AD230" ca="1" si="5925">IF(AD231&lt;&gt;"",RANK(AD231,$I231:$DA231),"")</f>
        <v/>
      </c>
      <c r="AE230" s="50" t="str">
        <f t="shared" ref="AE230" ca="1" si="5926">IF(AE231&lt;&gt;"",RANK(AE231,$I231:$DA231),"")</f>
        <v/>
      </c>
      <c r="AF230" s="50" t="str">
        <f t="shared" ref="AF230" ca="1" si="5927">IF(AF231&lt;&gt;"",RANK(AF231,$I231:$DA231),"")</f>
        <v/>
      </c>
      <c r="AG230" s="50" t="str">
        <f t="shared" ref="AG230" ca="1" si="5928">IF(AG231&lt;&gt;"",RANK(AG231,$I231:$DA231),"")</f>
        <v/>
      </c>
      <c r="AH230" s="50" t="str">
        <f t="shared" ref="AH230" ca="1" si="5929">IF(AH231&lt;&gt;"",RANK(AH231,$I231:$DA231),"")</f>
        <v/>
      </c>
      <c r="AI230" s="50" t="str">
        <f t="shared" ref="AI230" ca="1" si="5930">IF(AI231&lt;&gt;"",RANK(AI231,$I231:$DA231),"")</f>
        <v/>
      </c>
      <c r="AJ230" s="50" t="str">
        <f t="shared" ref="AJ230" ca="1" si="5931">IF(AJ231&lt;&gt;"",RANK(AJ231,$I231:$DA231),"")</f>
        <v/>
      </c>
      <c r="AK230" s="50" t="str">
        <f t="shared" ref="AK230" ca="1" si="5932">IF(AK231&lt;&gt;"",RANK(AK231,$I231:$DA231),"")</f>
        <v/>
      </c>
      <c r="AL230" s="50" t="str">
        <f t="shared" ref="AL230" ca="1" si="5933">IF(AL231&lt;&gt;"",RANK(AL231,$I231:$DA231),"")</f>
        <v/>
      </c>
      <c r="AM230" s="50" t="str">
        <f t="shared" ref="AM230" ca="1" si="5934">IF(AM231&lt;&gt;"",RANK(AM231,$I231:$DA231),"")</f>
        <v/>
      </c>
      <c r="AN230" s="50" t="str">
        <f t="shared" ref="AN230" ca="1" si="5935">IF(AN231&lt;&gt;"",RANK(AN231,$I231:$DA231),"")</f>
        <v/>
      </c>
      <c r="AO230" s="50" t="str">
        <f t="shared" ref="AO230" ca="1" si="5936">IF(AO231&lt;&gt;"",RANK(AO231,$I231:$DA231),"")</f>
        <v/>
      </c>
      <c r="AP230" s="50" t="str">
        <f t="shared" ref="AP230" ca="1" si="5937">IF(AP231&lt;&gt;"",RANK(AP231,$I231:$DA231),"")</f>
        <v/>
      </c>
      <c r="AQ230" s="50" t="str">
        <f t="shared" ref="AQ230" ca="1" si="5938">IF(AQ231&lt;&gt;"",RANK(AQ231,$I231:$DA231),"")</f>
        <v/>
      </c>
      <c r="AR230" s="50" t="str">
        <f t="shared" ref="AR230" ca="1" si="5939">IF(AR231&lt;&gt;"",RANK(AR231,$I231:$DA231),"")</f>
        <v/>
      </c>
      <c r="AS230" s="50" t="str">
        <f t="shared" ref="AS230" ca="1" si="5940">IF(AS231&lt;&gt;"",RANK(AS231,$I231:$DA231),"")</f>
        <v/>
      </c>
      <c r="AT230" s="50" t="str">
        <f t="shared" ref="AT230" ca="1" si="5941">IF(AT231&lt;&gt;"",RANK(AT231,$I231:$DA231),"")</f>
        <v/>
      </c>
      <c r="AU230" s="50" t="str">
        <f t="shared" ref="AU230" ca="1" si="5942">IF(AU231&lt;&gt;"",RANK(AU231,$I231:$DA231),"")</f>
        <v/>
      </c>
      <c r="AV230" s="50" t="str">
        <f t="shared" ref="AV230" ca="1" si="5943">IF(AV231&lt;&gt;"",RANK(AV231,$I231:$DA231),"")</f>
        <v/>
      </c>
      <c r="AW230" s="50" t="str">
        <f t="shared" ref="AW230" ca="1" si="5944">IF(AW231&lt;&gt;"",RANK(AW231,$I231:$DA231),"")</f>
        <v/>
      </c>
      <c r="AX230" s="50" t="str">
        <f t="shared" ref="AX230" ca="1" si="5945">IF(AX231&lt;&gt;"",RANK(AX231,$I231:$DA231),"")</f>
        <v/>
      </c>
      <c r="AY230" s="50" t="str">
        <f t="shared" ref="AY230" ca="1" si="5946">IF(AY231&lt;&gt;"",RANK(AY231,$I231:$DA231),"")</f>
        <v/>
      </c>
      <c r="AZ230" s="50" t="str">
        <f t="shared" ref="AZ230" ca="1" si="5947">IF(AZ231&lt;&gt;"",RANK(AZ231,$I231:$DA231),"")</f>
        <v/>
      </c>
      <c r="BA230" s="50" t="str">
        <f t="shared" ref="BA230" ca="1" si="5948">IF(BA231&lt;&gt;"",RANK(BA231,$I231:$DA231),"")</f>
        <v/>
      </c>
      <c r="BB230" s="50" t="str">
        <f t="shared" ref="BB230" ca="1" si="5949">IF(BB231&lt;&gt;"",RANK(BB231,$I231:$DA231),"")</f>
        <v/>
      </c>
      <c r="BC230" s="50" t="str">
        <f t="shared" ref="BC230" ca="1" si="5950">IF(BC231&lt;&gt;"",RANK(BC231,$I231:$DA231),"")</f>
        <v/>
      </c>
      <c r="BD230" s="50" t="str">
        <f t="shared" ref="BD230" ca="1" si="5951">IF(BD231&lt;&gt;"",RANK(BD231,$I231:$DA231),"")</f>
        <v/>
      </c>
      <c r="BE230" s="50" t="str">
        <f t="shared" ref="BE230" ca="1" si="5952">IF(BE231&lt;&gt;"",RANK(BE231,$I231:$DA231),"")</f>
        <v/>
      </c>
      <c r="BF230" s="50" t="str">
        <f t="shared" ref="BF230" ca="1" si="5953">IF(BF231&lt;&gt;"",RANK(BF231,$I231:$DA231),"")</f>
        <v/>
      </c>
      <c r="BG230" s="50" t="str">
        <f t="shared" ref="BG230" ca="1" si="5954">IF(BG231&lt;&gt;"",RANK(BG231,$I231:$DA231),"")</f>
        <v/>
      </c>
      <c r="BH230" s="50" t="str">
        <f t="shared" ref="BH230" ca="1" si="5955">IF(BH231&lt;&gt;"",RANK(BH231,$I231:$DA231),"")</f>
        <v/>
      </c>
      <c r="BI230" s="50" t="str">
        <f t="shared" ref="BI230" ca="1" si="5956">IF(BI231&lt;&gt;"",RANK(BI231,$I231:$DA231),"")</f>
        <v/>
      </c>
      <c r="BJ230" s="50" t="str">
        <f t="shared" ref="BJ230" ca="1" si="5957">IF(BJ231&lt;&gt;"",RANK(BJ231,$I231:$DA231),"")</f>
        <v/>
      </c>
      <c r="BK230" s="50" t="str">
        <f t="shared" ref="BK230" ca="1" si="5958">IF(BK231&lt;&gt;"",RANK(BK231,$I231:$DA231),"")</f>
        <v/>
      </c>
      <c r="BL230" s="50" t="str">
        <f t="shared" ref="BL230" ca="1" si="5959">IF(BL231&lt;&gt;"",RANK(BL231,$I231:$DA231),"")</f>
        <v/>
      </c>
      <c r="BM230" s="50" t="str">
        <f t="shared" ref="BM230" ca="1" si="5960">IF(BM231&lt;&gt;"",RANK(BM231,$I231:$DA231),"")</f>
        <v/>
      </c>
      <c r="BN230" s="50" t="str">
        <f t="shared" ref="BN230" ca="1" si="5961">IF(BN231&lt;&gt;"",RANK(BN231,$I231:$DA231),"")</f>
        <v/>
      </c>
      <c r="BO230" s="50" t="str">
        <f t="shared" ref="BO230" ca="1" si="5962">IF(BO231&lt;&gt;"",RANK(BO231,$I231:$DA231),"")</f>
        <v/>
      </c>
      <c r="BP230" s="50" t="str">
        <f t="shared" ref="BP230" ca="1" si="5963">IF(BP231&lt;&gt;"",RANK(BP231,$I231:$DA231),"")</f>
        <v/>
      </c>
      <c r="BQ230" s="50" t="str">
        <f t="shared" ref="BQ230" ca="1" si="5964">IF(BQ231&lt;&gt;"",RANK(BQ231,$I231:$DA231),"")</f>
        <v/>
      </c>
      <c r="BR230" s="50" t="str">
        <f t="shared" ref="BR230" ca="1" si="5965">IF(BR231&lt;&gt;"",RANK(BR231,$I231:$DA231),"")</f>
        <v/>
      </c>
      <c r="BS230" s="50" t="str">
        <f t="shared" ref="BS230" ca="1" si="5966">IF(BS231&lt;&gt;"",RANK(BS231,$I231:$DA231),"")</f>
        <v/>
      </c>
      <c r="BT230" s="50" t="str">
        <f t="shared" ref="BT230" ca="1" si="5967">IF(BT231&lt;&gt;"",RANK(BT231,$I231:$DA231),"")</f>
        <v/>
      </c>
      <c r="BU230" s="50" t="str">
        <f t="shared" ref="BU230" ca="1" si="5968">IF(BU231&lt;&gt;"",RANK(BU231,$I231:$DA231),"")</f>
        <v/>
      </c>
      <c r="BV230" s="50" t="str">
        <f t="shared" ref="BV230" ca="1" si="5969">IF(BV231&lt;&gt;"",RANK(BV231,$I231:$DA231),"")</f>
        <v/>
      </c>
      <c r="BW230" s="50" t="str">
        <f t="shared" ref="BW230" ca="1" si="5970">IF(BW231&lt;&gt;"",RANK(BW231,$I231:$DA231),"")</f>
        <v/>
      </c>
      <c r="BX230" s="50" t="str">
        <f t="shared" ref="BX230" ca="1" si="5971">IF(BX231&lt;&gt;"",RANK(BX231,$I231:$DA231),"")</f>
        <v/>
      </c>
      <c r="BY230" s="50" t="str">
        <f t="shared" ref="BY230" ca="1" si="5972">IF(BY231&lt;&gt;"",RANK(BY231,$I231:$DA231),"")</f>
        <v/>
      </c>
      <c r="BZ230" s="50" t="str">
        <f t="shared" ref="BZ230" ca="1" si="5973">IF(BZ231&lt;&gt;"",RANK(BZ231,$I231:$DA231),"")</f>
        <v/>
      </c>
      <c r="CA230" s="50" t="str">
        <f t="shared" ref="CA230" ca="1" si="5974">IF(CA231&lt;&gt;"",RANK(CA231,$I231:$DA231),"")</f>
        <v/>
      </c>
      <c r="CB230" s="50" t="str">
        <f t="shared" ref="CB230" ca="1" si="5975">IF(CB231&lt;&gt;"",RANK(CB231,$I231:$DA231),"")</f>
        <v/>
      </c>
      <c r="CC230" s="50" t="str">
        <f t="shared" ref="CC230" ca="1" si="5976">IF(CC231&lt;&gt;"",RANK(CC231,$I231:$DA231),"")</f>
        <v/>
      </c>
      <c r="CD230" s="50" t="str">
        <f t="shared" ref="CD230" ca="1" si="5977">IF(CD231&lt;&gt;"",RANK(CD231,$I231:$DA231),"")</f>
        <v/>
      </c>
      <c r="CE230" s="50" t="str">
        <f t="shared" ref="CE230" ca="1" si="5978">IF(CE231&lt;&gt;"",RANK(CE231,$I231:$DA231),"")</f>
        <v/>
      </c>
      <c r="CF230" s="50" t="str">
        <f t="shared" ref="CF230" ca="1" si="5979">IF(CF231&lt;&gt;"",RANK(CF231,$I231:$DA231),"")</f>
        <v/>
      </c>
      <c r="CG230" s="50" t="str">
        <f t="shared" ref="CG230" ca="1" si="5980">IF(CG231&lt;&gt;"",RANK(CG231,$I231:$DA231),"")</f>
        <v/>
      </c>
      <c r="CH230" s="50" t="str">
        <f t="shared" ref="CH230" ca="1" si="5981">IF(CH231&lt;&gt;"",RANK(CH231,$I231:$DA231),"")</f>
        <v/>
      </c>
      <c r="CI230" s="50" t="str">
        <f t="shared" ref="CI230" ca="1" si="5982">IF(CI231&lt;&gt;"",RANK(CI231,$I231:$DA231),"")</f>
        <v/>
      </c>
      <c r="CJ230" s="50" t="str">
        <f t="shared" ref="CJ230" ca="1" si="5983">IF(CJ231&lt;&gt;"",RANK(CJ231,$I231:$DA231),"")</f>
        <v/>
      </c>
      <c r="CK230" s="50" t="str">
        <f t="shared" ref="CK230" ca="1" si="5984">IF(CK231&lt;&gt;"",RANK(CK231,$I231:$DA231),"")</f>
        <v/>
      </c>
      <c r="CL230" s="50" t="str">
        <f t="shared" ref="CL230" ca="1" si="5985">IF(CL231&lt;&gt;"",RANK(CL231,$I231:$DA231),"")</f>
        <v/>
      </c>
      <c r="CM230" s="50" t="str">
        <f t="shared" ref="CM230" ca="1" si="5986">IF(CM231&lt;&gt;"",RANK(CM231,$I231:$DA231),"")</f>
        <v/>
      </c>
      <c r="CN230" s="50" t="str">
        <f t="shared" ref="CN230" ca="1" si="5987">IF(CN231&lt;&gt;"",RANK(CN231,$I231:$DA231),"")</f>
        <v/>
      </c>
      <c r="CO230" s="50" t="str">
        <f t="shared" ref="CO230" ca="1" si="5988">IF(CO231&lt;&gt;"",RANK(CO231,$I231:$DA231),"")</f>
        <v/>
      </c>
      <c r="CP230" s="50" t="str">
        <f t="shared" ref="CP230" ca="1" si="5989">IF(CP231&lt;&gt;"",RANK(CP231,$I231:$DA231),"")</f>
        <v/>
      </c>
      <c r="CQ230" s="50" t="str">
        <f t="shared" ref="CQ230" ca="1" si="5990">IF(CQ231&lt;&gt;"",RANK(CQ231,$I231:$DA231),"")</f>
        <v/>
      </c>
      <c r="CR230" s="50" t="str">
        <f t="shared" ref="CR230" ca="1" si="5991">IF(CR231&lt;&gt;"",RANK(CR231,$I231:$DA231),"")</f>
        <v/>
      </c>
      <c r="CS230" s="50" t="str">
        <f t="shared" ref="CS230" ca="1" si="5992">IF(CS231&lt;&gt;"",RANK(CS231,$I231:$DA231),"")</f>
        <v/>
      </c>
      <c r="CT230" s="50" t="str">
        <f t="shared" ref="CT230" ca="1" si="5993">IF(CT231&lt;&gt;"",RANK(CT231,$I231:$DA231),"")</f>
        <v/>
      </c>
      <c r="CU230" s="50" t="str">
        <f t="shared" ref="CU230" ca="1" si="5994">IF(CU231&lt;&gt;"",RANK(CU231,$I231:$DA231),"")</f>
        <v/>
      </c>
      <c r="CV230" s="50" t="str">
        <f t="shared" ref="CV230" ca="1" si="5995">IF(CV231&lt;&gt;"",RANK(CV231,$I231:$DA231),"")</f>
        <v/>
      </c>
      <c r="CW230" s="50" t="str">
        <f t="shared" ref="CW230" ca="1" si="5996">IF(CW231&lt;&gt;"",RANK(CW231,$I231:$DA231),"")</f>
        <v/>
      </c>
      <c r="CX230" s="50" t="str">
        <f t="shared" ref="CX230" ca="1" si="5997">IF(CX231&lt;&gt;"",RANK(CX231,$I231:$DA231),"")</f>
        <v/>
      </c>
      <c r="CY230" s="50" t="str">
        <f t="shared" ref="CY230" ca="1" si="5998">IF(CY231&lt;&gt;"",RANK(CY231,$I231:$DA231),"")</f>
        <v/>
      </c>
      <c r="CZ230" s="50" t="str">
        <f t="shared" ref="CZ230" ca="1" si="5999">IF(CZ231&lt;&gt;"",RANK(CZ231,$I231:$DA231),"")</f>
        <v/>
      </c>
      <c r="DA230" s="51" t="str">
        <f t="shared" ref="DA230" ca="1" si="6000">IF(DA231&lt;&gt;"",RANK(DA231,$I231:$DA231),"")</f>
        <v/>
      </c>
    </row>
    <row r="231" spans="1:105" x14ac:dyDescent="0.25">
      <c r="A231" s="75"/>
      <c r="B231" s="78"/>
      <c r="C231" s="48"/>
      <c r="D231" s="48"/>
      <c r="E231" s="48"/>
      <c r="F231" s="48"/>
      <c r="G231" s="48"/>
      <c r="H231" s="48"/>
      <c r="I231" s="50">
        <f ca="1">IF(I232&lt;=Parameter!$F$12,IF(I232="","",RAND()),"")</f>
        <v>0.67968594423020978</v>
      </c>
      <c r="J231" s="50" t="str">
        <f ca="1">IF(J232&lt;=Parameter!$F$12,IF(J232="","",RAND()),"")</f>
        <v/>
      </c>
      <c r="K231" s="50" t="str">
        <f ca="1">IF(K232&lt;=Parameter!$F$12,IF(K232="","",RAND()),"")</f>
        <v/>
      </c>
      <c r="L231" s="50" t="str">
        <f ca="1">IF(L232&lt;=Parameter!$F$12,IF(L232="","",RAND()),"")</f>
        <v/>
      </c>
      <c r="M231" s="50">
        <f ca="1">IF(M232&lt;=Parameter!$F$12,IF(M232="","",RAND()),"")</f>
        <v>0.37967121491836109</v>
      </c>
      <c r="N231" s="50" t="str">
        <f ca="1">IF(N232&lt;=Parameter!$F$12,IF(N232="","",RAND()),"")</f>
        <v/>
      </c>
      <c r="O231" s="50">
        <f ca="1">IF(O232&lt;=Parameter!$F$12,IF(O232="","",RAND()),"")</f>
        <v>0.4942865772711087</v>
      </c>
      <c r="P231" s="50" t="str">
        <f ca="1">IF(P232&lt;=Parameter!$F$12,IF(P232="","",RAND()),"")</f>
        <v/>
      </c>
      <c r="Q231" s="50" t="str">
        <f ca="1">IF(Q232&lt;=Parameter!$F$12,IF(Q232="","",RAND()),"")</f>
        <v/>
      </c>
      <c r="R231" s="50" t="str">
        <f ca="1">IF(R232&lt;=Parameter!$F$12,IF(R232="","",RAND()),"")</f>
        <v/>
      </c>
      <c r="S231" s="50">
        <f ca="1">IF(S232&lt;=Parameter!$F$12,IF(S232="","",RAND()),"")</f>
        <v>3.1096813520967159E-2</v>
      </c>
      <c r="T231" s="50" t="str">
        <f ca="1">IF(T232&lt;=Parameter!$F$12,IF(T232="","",RAND()),"")</f>
        <v/>
      </c>
      <c r="U231" s="50">
        <f ca="1">IF(U232&lt;=Parameter!$F$12,IF(U232="","",RAND()),"")</f>
        <v>0.3888150313679688</v>
      </c>
      <c r="V231" s="50" t="str">
        <f ca="1">IF(V232&lt;=Parameter!$F$12,IF(V232="","",RAND()),"")</f>
        <v/>
      </c>
      <c r="W231" s="50" t="str">
        <f ca="1">IF(W232&lt;=Parameter!$F$12,IF(W232="","",RAND()),"")</f>
        <v/>
      </c>
      <c r="X231" s="50" t="str">
        <f ca="1">IF(X232&lt;=Parameter!$F$12,IF(X232="","",RAND()),"")</f>
        <v/>
      </c>
      <c r="Y231" s="50">
        <f ca="1">IF(Y232&lt;=Parameter!$F$12,IF(Y232="","",RAND()),"")</f>
        <v>0.5777341191595956</v>
      </c>
      <c r="Z231" s="50" t="str">
        <f ca="1">IF(Z232&lt;=Parameter!$F$12,IF(Z232="","",RAND()),"")</f>
        <v/>
      </c>
      <c r="AA231" s="50">
        <f ca="1">IF(AA232&lt;=Parameter!$F$12,IF(AA232="","",RAND()),"")</f>
        <v>0.81127281101313131</v>
      </c>
      <c r="AB231" s="50" t="str">
        <f ca="1">IF(AB232&lt;=Parameter!$F$12,IF(AB232="","",RAND()),"")</f>
        <v/>
      </c>
      <c r="AC231" s="50" t="str">
        <f ca="1">IF(AC232&lt;=Parameter!$F$12,IF(AC232="","",RAND()),"")</f>
        <v/>
      </c>
      <c r="AD231" s="50" t="str">
        <f ca="1">IF(AD232&lt;=Parameter!$F$12,IF(AD232="","",RAND()),"")</f>
        <v/>
      </c>
      <c r="AE231" s="50" t="str">
        <f ca="1">IF(AE232&lt;=Parameter!$F$12,IF(AE232="","",RAND()),"")</f>
        <v/>
      </c>
      <c r="AF231" s="50" t="str">
        <f ca="1">IF(AF232&lt;=Parameter!$F$12,IF(AF232="","",RAND()),"")</f>
        <v/>
      </c>
      <c r="AG231" s="50" t="str">
        <f ca="1">IF(AG232&lt;=Parameter!$F$12,IF(AG232="","",RAND()),"")</f>
        <v/>
      </c>
      <c r="AH231" s="50" t="str">
        <f ca="1">IF(AH232&lt;=Parameter!$F$12,IF(AH232="","",RAND()),"")</f>
        <v/>
      </c>
      <c r="AI231" s="50" t="str">
        <f ca="1">IF(AI232&lt;=Parameter!$F$12,IF(AI232="","",RAND()),"")</f>
        <v/>
      </c>
      <c r="AJ231" s="50" t="str">
        <f ca="1">IF(AJ232&lt;=Parameter!$F$12,IF(AJ232="","",RAND()),"")</f>
        <v/>
      </c>
      <c r="AK231" s="50" t="str">
        <f ca="1">IF(AK232&lt;=Parameter!$F$12,IF(AK232="","",RAND()),"")</f>
        <v/>
      </c>
      <c r="AL231" s="50" t="str">
        <f ca="1">IF(AL232&lt;=Parameter!$F$12,IF(AL232="","",RAND()),"")</f>
        <v/>
      </c>
      <c r="AM231" s="50" t="str">
        <f ca="1">IF(AM232&lt;=Parameter!$F$12,IF(AM232="","",RAND()),"")</f>
        <v/>
      </c>
      <c r="AN231" s="50" t="str">
        <f ca="1">IF(AN232&lt;=Parameter!$F$12,IF(AN232="","",RAND()),"")</f>
        <v/>
      </c>
      <c r="AO231" s="50" t="str">
        <f ca="1">IF(AO232&lt;=Parameter!$F$12,IF(AO232="","",RAND()),"")</f>
        <v/>
      </c>
      <c r="AP231" s="50" t="str">
        <f ca="1">IF(AP232&lt;=Parameter!$F$12,IF(AP232="","",RAND()),"")</f>
        <v/>
      </c>
      <c r="AQ231" s="50" t="str">
        <f ca="1">IF(AQ232&lt;=Parameter!$F$12,IF(AQ232="","",RAND()),"")</f>
        <v/>
      </c>
      <c r="AR231" s="50" t="str">
        <f ca="1">IF(AR232&lt;=Parameter!$F$12,IF(AR232="","",RAND()),"")</f>
        <v/>
      </c>
      <c r="AS231" s="50" t="str">
        <f ca="1">IF(AS232&lt;=Parameter!$F$12,IF(AS232="","",RAND()),"")</f>
        <v/>
      </c>
      <c r="AT231" s="50" t="str">
        <f ca="1">IF(AT232&lt;=Parameter!$F$12,IF(AT232="","",RAND()),"")</f>
        <v/>
      </c>
      <c r="AU231" s="50" t="str">
        <f ca="1">IF(AU232&lt;=Parameter!$F$12,IF(AU232="","",RAND()),"")</f>
        <v/>
      </c>
      <c r="AV231" s="50" t="str">
        <f ca="1">IF(AV232&lt;=Parameter!$F$12,IF(AV232="","",RAND()),"")</f>
        <v/>
      </c>
      <c r="AW231" s="50" t="str">
        <f ca="1">IF(AW232&lt;=Parameter!$F$12,IF(AW232="","",RAND()),"")</f>
        <v/>
      </c>
      <c r="AX231" s="50" t="str">
        <f ca="1">IF(AX232&lt;=Parameter!$F$12,IF(AX232="","",RAND()),"")</f>
        <v/>
      </c>
      <c r="AY231" s="50" t="str">
        <f ca="1">IF(AY232&lt;=Parameter!$F$12,IF(AY232="","",RAND()),"")</f>
        <v/>
      </c>
      <c r="AZ231" s="50" t="str">
        <f ca="1">IF(AZ232&lt;=Parameter!$F$12,IF(AZ232="","",RAND()),"")</f>
        <v/>
      </c>
      <c r="BA231" s="50" t="str">
        <f ca="1">IF(BA232&lt;=Parameter!$F$12,IF(BA232="","",RAND()),"")</f>
        <v/>
      </c>
      <c r="BB231" s="50" t="str">
        <f ca="1">IF(BB232&lt;=Parameter!$F$12,IF(BB232="","",RAND()),"")</f>
        <v/>
      </c>
      <c r="BC231" s="50" t="str">
        <f ca="1">IF(BC232&lt;=Parameter!$F$12,IF(BC232="","",RAND()),"")</f>
        <v/>
      </c>
      <c r="BD231" s="50" t="str">
        <f ca="1">IF(BD232&lt;=Parameter!$F$12,IF(BD232="","",RAND()),"")</f>
        <v/>
      </c>
      <c r="BE231" s="50" t="str">
        <f ca="1">IF(BE232&lt;=Parameter!$F$12,IF(BE232="","",RAND()),"")</f>
        <v/>
      </c>
      <c r="BF231" s="50" t="str">
        <f ca="1">IF(BF232&lt;=Parameter!$F$12,IF(BF232="","",RAND()),"")</f>
        <v/>
      </c>
      <c r="BG231" s="50" t="str">
        <f ca="1">IF(BG232&lt;=Parameter!$F$12,IF(BG232="","",RAND()),"")</f>
        <v/>
      </c>
      <c r="BH231" s="50" t="str">
        <f ca="1">IF(BH232&lt;=Parameter!$F$12,IF(BH232="","",RAND()),"")</f>
        <v/>
      </c>
      <c r="BI231" s="50" t="str">
        <f ca="1">IF(BI232&lt;=Parameter!$F$12,IF(BI232="","",RAND()),"")</f>
        <v/>
      </c>
      <c r="BJ231" s="50" t="str">
        <f ca="1">IF(BJ232&lt;=Parameter!$F$12,IF(BJ232="","",RAND()),"")</f>
        <v/>
      </c>
      <c r="BK231" s="50" t="str">
        <f ca="1">IF(BK232&lt;=Parameter!$F$12,IF(BK232="","",RAND()),"")</f>
        <v/>
      </c>
      <c r="BL231" s="50" t="str">
        <f ca="1">IF(BL232&lt;=Parameter!$F$12,IF(BL232="","",RAND()),"")</f>
        <v/>
      </c>
      <c r="BM231" s="50" t="str">
        <f ca="1">IF(BM232&lt;=Parameter!$F$12,IF(BM232="","",RAND()),"")</f>
        <v/>
      </c>
      <c r="BN231" s="50" t="str">
        <f ca="1">IF(BN232&lt;=Parameter!$F$12,IF(BN232="","",RAND()),"")</f>
        <v/>
      </c>
      <c r="BO231" s="50" t="str">
        <f ca="1">IF(BO232&lt;=Parameter!$F$12,IF(BO232="","",RAND()),"")</f>
        <v/>
      </c>
      <c r="BP231" s="50" t="str">
        <f ca="1">IF(BP232&lt;=Parameter!$F$12,IF(BP232="","",RAND()),"")</f>
        <v/>
      </c>
      <c r="BQ231" s="50" t="str">
        <f ca="1">IF(BQ232&lt;=Parameter!$F$12,IF(BQ232="","",RAND()),"")</f>
        <v/>
      </c>
      <c r="BR231" s="50" t="str">
        <f ca="1">IF(BR232&lt;=Parameter!$F$12,IF(BR232="","",RAND()),"")</f>
        <v/>
      </c>
      <c r="BS231" s="50" t="str">
        <f ca="1">IF(BS232&lt;=Parameter!$F$12,IF(BS232="","",RAND()),"")</f>
        <v/>
      </c>
      <c r="BT231" s="50" t="str">
        <f ca="1">IF(BT232&lt;=Parameter!$F$12,IF(BT232="","",RAND()),"")</f>
        <v/>
      </c>
      <c r="BU231" s="50" t="str">
        <f ca="1">IF(BU232&lt;=Parameter!$F$12,IF(BU232="","",RAND()),"")</f>
        <v/>
      </c>
      <c r="BV231" s="50" t="str">
        <f ca="1">IF(BV232&lt;=Parameter!$F$12,IF(BV232="","",RAND()),"")</f>
        <v/>
      </c>
      <c r="BW231" s="50" t="str">
        <f ca="1">IF(BW232&lt;=Parameter!$F$12,IF(BW232="","",RAND()),"")</f>
        <v/>
      </c>
      <c r="BX231" s="50" t="str">
        <f ca="1">IF(BX232&lt;=Parameter!$F$12,IF(BX232="","",RAND()),"")</f>
        <v/>
      </c>
      <c r="BY231" s="50" t="str">
        <f ca="1">IF(BY232&lt;=Parameter!$F$12,IF(BY232="","",RAND()),"")</f>
        <v/>
      </c>
      <c r="BZ231" s="50" t="str">
        <f ca="1">IF(BZ232&lt;=Parameter!$F$12,IF(BZ232="","",RAND()),"")</f>
        <v/>
      </c>
      <c r="CA231" s="50" t="str">
        <f ca="1">IF(CA232&lt;=Parameter!$F$12,IF(CA232="","",RAND()),"")</f>
        <v/>
      </c>
      <c r="CB231" s="50" t="str">
        <f ca="1">IF(CB232&lt;=Parameter!$F$12,IF(CB232="","",RAND()),"")</f>
        <v/>
      </c>
      <c r="CC231" s="50" t="str">
        <f ca="1">IF(CC232&lt;=Parameter!$F$12,IF(CC232="","",RAND()),"")</f>
        <v/>
      </c>
      <c r="CD231" s="50" t="str">
        <f ca="1">IF(CD232&lt;=Parameter!$F$12,IF(CD232="","",RAND()),"")</f>
        <v/>
      </c>
      <c r="CE231" s="50" t="str">
        <f ca="1">IF(CE232&lt;=Parameter!$F$12,IF(CE232="","",RAND()),"")</f>
        <v/>
      </c>
      <c r="CF231" s="50" t="str">
        <f ca="1">IF(CF232&lt;=Parameter!$F$12,IF(CF232="","",RAND()),"")</f>
        <v/>
      </c>
      <c r="CG231" s="50" t="str">
        <f ca="1">IF(CG232&lt;=Parameter!$F$12,IF(CG232="","",RAND()),"")</f>
        <v/>
      </c>
      <c r="CH231" s="50" t="str">
        <f ca="1">IF(CH232&lt;=Parameter!$F$12,IF(CH232="","",RAND()),"")</f>
        <v/>
      </c>
      <c r="CI231" s="50" t="str">
        <f ca="1">IF(CI232&lt;=Parameter!$F$12,IF(CI232="","",RAND()),"")</f>
        <v/>
      </c>
      <c r="CJ231" s="50" t="str">
        <f ca="1">IF(CJ232&lt;=Parameter!$F$12,IF(CJ232="","",RAND()),"")</f>
        <v/>
      </c>
      <c r="CK231" s="50" t="str">
        <f ca="1">IF(CK232&lt;=Parameter!$F$12,IF(CK232="","",RAND()),"")</f>
        <v/>
      </c>
      <c r="CL231" s="50" t="str">
        <f ca="1">IF(CL232&lt;=Parameter!$F$12,IF(CL232="","",RAND()),"")</f>
        <v/>
      </c>
      <c r="CM231" s="50" t="str">
        <f ca="1">IF(CM232&lt;=Parameter!$F$12,IF(CM232="","",RAND()),"")</f>
        <v/>
      </c>
      <c r="CN231" s="50" t="str">
        <f ca="1">IF(CN232&lt;=Parameter!$F$12,IF(CN232="","",RAND()),"")</f>
        <v/>
      </c>
      <c r="CO231" s="50" t="str">
        <f ca="1">IF(CO232&lt;=Parameter!$F$12,IF(CO232="","",RAND()),"")</f>
        <v/>
      </c>
      <c r="CP231" s="50" t="str">
        <f ca="1">IF(CP232&lt;=Parameter!$F$12,IF(CP232="","",RAND()),"")</f>
        <v/>
      </c>
      <c r="CQ231" s="50" t="str">
        <f ca="1">IF(CQ232&lt;=Parameter!$F$12,IF(CQ232="","",RAND()),"")</f>
        <v/>
      </c>
      <c r="CR231" s="50" t="str">
        <f ca="1">IF(CR232&lt;=Parameter!$F$12,IF(CR232="","",RAND()),"")</f>
        <v/>
      </c>
      <c r="CS231" s="50" t="str">
        <f ca="1">IF(CS232&lt;=Parameter!$F$12,IF(CS232="","",RAND()),"")</f>
        <v/>
      </c>
      <c r="CT231" s="50" t="str">
        <f ca="1">IF(CT232&lt;=Parameter!$F$12,IF(CT232="","",RAND()),"")</f>
        <v/>
      </c>
      <c r="CU231" s="50" t="str">
        <f ca="1">IF(CU232&lt;=Parameter!$F$12,IF(CU232="","",RAND()),"")</f>
        <v/>
      </c>
      <c r="CV231" s="50" t="str">
        <f ca="1">IF(CV232&lt;=Parameter!$F$12,IF(CV232="","",RAND()),"")</f>
        <v/>
      </c>
      <c r="CW231" s="50" t="str">
        <f ca="1">IF(CW232&lt;=Parameter!$F$12,IF(CW232="","",RAND()),"")</f>
        <v/>
      </c>
      <c r="CX231" s="50" t="str">
        <f ca="1">IF(CX232&lt;=Parameter!$F$12,IF(CX232="","",RAND()),"")</f>
        <v/>
      </c>
      <c r="CY231" s="50" t="str">
        <f ca="1">IF(CY232&lt;=Parameter!$F$12,IF(CY232="","",RAND()),"")</f>
        <v/>
      </c>
      <c r="CZ231" s="50" t="str">
        <f ca="1">IF(CZ232&lt;=Parameter!$F$12,IF(CZ232="","",RAND()),"")</f>
        <v/>
      </c>
      <c r="DA231" s="51" t="str">
        <f ca="1">IF(DA232&lt;=Parameter!$F$12,IF(DA232="","",RAND()),"")</f>
        <v/>
      </c>
    </row>
    <row r="232" spans="1:105" ht="17.25" thickBot="1" x14ac:dyDescent="0.3">
      <c r="A232" s="76"/>
      <c r="B232" s="79"/>
      <c r="C232" s="52"/>
      <c r="D232" s="52"/>
      <c r="E232" s="52"/>
      <c r="F232" s="52"/>
      <c r="G232" s="52"/>
      <c r="H232" s="52"/>
      <c r="I232" s="53">
        <f t="shared" ref="I232:BT232" si="6001">IF(GCD($E226,I229)&gt;1,IF(GCD($E230,I229)=1,I229,""),"")</f>
        <v>10</v>
      </c>
      <c r="J232" s="53" t="str">
        <f t="shared" si="6001"/>
        <v/>
      </c>
      <c r="K232" s="53" t="str">
        <f t="shared" si="6001"/>
        <v/>
      </c>
      <c r="L232" s="53" t="str">
        <f t="shared" si="6001"/>
        <v/>
      </c>
      <c r="M232" s="53">
        <f t="shared" si="6001"/>
        <v>14</v>
      </c>
      <c r="N232" s="53" t="str">
        <f t="shared" si="6001"/>
        <v/>
      </c>
      <c r="O232" s="53">
        <f t="shared" si="6001"/>
        <v>16</v>
      </c>
      <c r="P232" s="53" t="str">
        <f t="shared" si="6001"/>
        <v/>
      </c>
      <c r="Q232" s="53" t="str">
        <f t="shared" si="6001"/>
        <v/>
      </c>
      <c r="R232" s="53" t="str">
        <f t="shared" si="6001"/>
        <v/>
      </c>
      <c r="S232" s="53">
        <f t="shared" si="6001"/>
        <v>20</v>
      </c>
      <c r="T232" s="53" t="str">
        <f t="shared" si="6001"/>
        <v/>
      </c>
      <c r="U232" s="53">
        <f t="shared" si="6001"/>
        <v>22</v>
      </c>
      <c r="V232" s="53" t="str">
        <f t="shared" si="6001"/>
        <v/>
      </c>
      <c r="W232" s="53" t="str">
        <f t="shared" si="6001"/>
        <v/>
      </c>
      <c r="X232" s="53" t="str">
        <f t="shared" si="6001"/>
        <v/>
      </c>
      <c r="Y232" s="53">
        <f t="shared" si="6001"/>
        <v>26</v>
      </c>
      <c r="Z232" s="53" t="str">
        <f t="shared" si="6001"/>
        <v/>
      </c>
      <c r="AA232" s="53">
        <f t="shared" si="6001"/>
        <v>28</v>
      </c>
      <c r="AB232" s="53" t="str">
        <f t="shared" si="6001"/>
        <v/>
      </c>
      <c r="AC232" s="53" t="str">
        <f t="shared" si="6001"/>
        <v/>
      </c>
      <c r="AD232" s="53" t="str">
        <f t="shared" si="6001"/>
        <v/>
      </c>
      <c r="AE232" s="53">
        <f t="shared" si="6001"/>
        <v>32</v>
      </c>
      <c r="AF232" s="53" t="str">
        <f t="shared" si="6001"/>
        <v/>
      </c>
      <c r="AG232" s="53">
        <f t="shared" si="6001"/>
        <v>34</v>
      </c>
      <c r="AH232" s="53" t="str">
        <f t="shared" si="6001"/>
        <v/>
      </c>
      <c r="AI232" s="53" t="str">
        <f t="shared" si="6001"/>
        <v/>
      </c>
      <c r="AJ232" s="53" t="str">
        <f t="shared" si="6001"/>
        <v/>
      </c>
      <c r="AK232" s="53">
        <f t="shared" si="6001"/>
        <v>38</v>
      </c>
      <c r="AL232" s="53" t="str">
        <f t="shared" si="6001"/>
        <v/>
      </c>
      <c r="AM232" s="53">
        <f t="shared" si="6001"/>
        <v>40</v>
      </c>
      <c r="AN232" s="53" t="str">
        <f t="shared" si="6001"/>
        <v/>
      </c>
      <c r="AO232" s="53" t="str">
        <f t="shared" si="6001"/>
        <v/>
      </c>
      <c r="AP232" s="53" t="str">
        <f t="shared" si="6001"/>
        <v/>
      </c>
      <c r="AQ232" s="53">
        <f t="shared" si="6001"/>
        <v>44</v>
      </c>
      <c r="AR232" s="53" t="str">
        <f t="shared" si="6001"/>
        <v/>
      </c>
      <c r="AS232" s="53">
        <f t="shared" si="6001"/>
        <v>46</v>
      </c>
      <c r="AT232" s="53" t="str">
        <f t="shared" si="6001"/>
        <v/>
      </c>
      <c r="AU232" s="53" t="str">
        <f t="shared" si="6001"/>
        <v/>
      </c>
      <c r="AV232" s="53" t="str">
        <f t="shared" si="6001"/>
        <v/>
      </c>
      <c r="AW232" s="53">
        <f t="shared" si="6001"/>
        <v>50</v>
      </c>
      <c r="AX232" s="53" t="str">
        <f t="shared" si="6001"/>
        <v/>
      </c>
      <c r="AY232" s="53">
        <f t="shared" si="6001"/>
        <v>52</v>
      </c>
      <c r="AZ232" s="53" t="str">
        <f t="shared" si="6001"/>
        <v/>
      </c>
      <c r="BA232" s="53" t="str">
        <f t="shared" si="6001"/>
        <v/>
      </c>
      <c r="BB232" s="53" t="str">
        <f t="shared" si="6001"/>
        <v/>
      </c>
      <c r="BC232" s="53">
        <f t="shared" si="6001"/>
        <v>56</v>
      </c>
      <c r="BD232" s="53" t="str">
        <f t="shared" si="6001"/>
        <v/>
      </c>
      <c r="BE232" s="53">
        <f t="shared" si="6001"/>
        <v>58</v>
      </c>
      <c r="BF232" s="53" t="str">
        <f t="shared" si="6001"/>
        <v/>
      </c>
      <c r="BG232" s="53" t="str">
        <f t="shared" si="6001"/>
        <v/>
      </c>
      <c r="BH232" s="53" t="str">
        <f t="shared" si="6001"/>
        <v/>
      </c>
      <c r="BI232" s="53">
        <f t="shared" si="6001"/>
        <v>62</v>
      </c>
      <c r="BJ232" s="53" t="str">
        <f t="shared" si="6001"/>
        <v/>
      </c>
      <c r="BK232" s="53">
        <f t="shared" si="6001"/>
        <v>64</v>
      </c>
      <c r="BL232" s="53" t="str">
        <f t="shared" si="6001"/>
        <v/>
      </c>
      <c r="BM232" s="53" t="str">
        <f t="shared" si="6001"/>
        <v/>
      </c>
      <c r="BN232" s="53" t="str">
        <f t="shared" si="6001"/>
        <v/>
      </c>
      <c r="BO232" s="53">
        <f t="shared" si="6001"/>
        <v>68</v>
      </c>
      <c r="BP232" s="53" t="str">
        <f t="shared" si="6001"/>
        <v/>
      </c>
      <c r="BQ232" s="53">
        <f t="shared" si="6001"/>
        <v>70</v>
      </c>
      <c r="BR232" s="53" t="str">
        <f t="shared" si="6001"/>
        <v/>
      </c>
      <c r="BS232" s="53" t="str">
        <f t="shared" si="6001"/>
        <v/>
      </c>
      <c r="BT232" s="53" t="str">
        <f t="shared" si="6001"/>
        <v/>
      </c>
      <c r="BU232" s="53">
        <f t="shared" ref="BU232:DA232" si="6002">IF(GCD($E226,BU229)&gt;1,IF(GCD($E230,BU229)=1,BU229,""),"")</f>
        <v>74</v>
      </c>
      <c r="BV232" s="53" t="str">
        <f t="shared" si="6002"/>
        <v/>
      </c>
      <c r="BW232" s="53">
        <f t="shared" si="6002"/>
        <v>76</v>
      </c>
      <c r="BX232" s="53" t="str">
        <f t="shared" si="6002"/>
        <v/>
      </c>
      <c r="BY232" s="53" t="str">
        <f t="shared" si="6002"/>
        <v/>
      </c>
      <c r="BZ232" s="53" t="str">
        <f t="shared" si="6002"/>
        <v/>
      </c>
      <c r="CA232" s="53">
        <f t="shared" si="6002"/>
        <v>80</v>
      </c>
      <c r="CB232" s="53" t="str">
        <f t="shared" si="6002"/>
        <v/>
      </c>
      <c r="CC232" s="53">
        <f t="shared" si="6002"/>
        <v>82</v>
      </c>
      <c r="CD232" s="53" t="str">
        <f t="shared" si="6002"/>
        <v/>
      </c>
      <c r="CE232" s="53" t="str">
        <f t="shared" si="6002"/>
        <v/>
      </c>
      <c r="CF232" s="53" t="str">
        <f t="shared" si="6002"/>
        <v/>
      </c>
      <c r="CG232" s="53">
        <f t="shared" si="6002"/>
        <v>86</v>
      </c>
      <c r="CH232" s="53" t="str">
        <f t="shared" si="6002"/>
        <v/>
      </c>
      <c r="CI232" s="53">
        <f t="shared" si="6002"/>
        <v>88</v>
      </c>
      <c r="CJ232" s="53" t="str">
        <f t="shared" si="6002"/>
        <v/>
      </c>
      <c r="CK232" s="53" t="str">
        <f t="shared" si="6002"/>
        <v/>
      </c>
      <c r="CL232" s="53" t="str">
        <f t="shared" si="6002"/>
        <v/>
      </c>
      <c r="CM232" s="53">
        <f t="shared" si="6002"/>
        <v>92</v>
      </c>
      <c r="CN232" s="53" t="str">
        <f t="shared" si="6002"/>
        <v/>
      </c>
      <c r="CO232" s="53">
        <f t="shared" si="6002"/>
        <v>94</v>
      </c>
      <c r="CP232" s="53" t="str">
        <f t="shared" si="6002"/>
        <v/>
      </c>
      <c r="CQ232" s="53" t="str">
        <f t="shared" si="6002"/>
        <v/>
      </c>
      <c r="CR232" s="53" t="str">
        <f t="shared" si="6002"/>
        <v/>
      </c>
      <c r="CS232" s="53">
        <f t="shared" si="6002"/>
        <v>98</v>
      </c>
      <c r="CT232" s="53" t="str">
        <f t="shared" si="6002"/>
        <v/>
      </c>
      <c r="CU232" s="53">
        <f t="shared" si="6002"/>
        <v>100</v>
      </c>
      <c r="CV232" s="53" t="str">
        <f t="shared" si="6002"/>
        <v/>
      </c>
      <c r="CW232" s="53" t="str">
        <f t="shared" si="6002"/>
        <v/>
      </c>
      <c r="CX232" s="53" t="str">
        <f t="shared" si="6002"/>
        <v/>
      </c>
      <c r="CY232" s="53">
        <f t="shared" si="6002"/>
        <v>104</v>
      </c>
      <c r="CZ232" s="53" t="str">
        <f t="shared" si="6002"/>
        <v/>
      </c>
      <c r="DA232" s="54">
        <f t="shared" si="6002"/>
        <v>106</v>
      </c>
    </row>
    <row r="233" spans="1:105" x14ac:dyDescent="0.25">
      <c r="A233" s="74">
        <f ca="1">RANK(B233,B:B)</f>
        <v>7</v>
      </c>
      <c r="B233" s="77">
        <f t="shared" ca="1" si="5574"/>
        <v>0.75588997949216596</v>
      </c>
      <c r="C233" s="31">
        <f t="shared" ref="C233" ca="1" si="6003">A233*1000+1</f>
        <v>7001</v>
      </c>
      <c r="D233" s="80">
        <f t="shared" ref="D233" ca="1" si="6004">INT(G233/E234)</f>
        <v>3</v>
      </c>
      <c r="E233" s="41">
        <f t="shared" ref="E233" ca="1" si="6005">MOD(G233,E234)</f>
        <v>1</v>
      </c>
      <c r="F233" s="82" t="s">
        <v>4615</v>
      </c>
      <c r="G233" s="41">
        <f ca="1">HLOOKUP(1,I234:CX236,3,FALSE)</f>
        <v>28</v>
      </c>
      <c r="H233" s="42"/>
      <c r="I233" s="31">
        <f t="shared" ref="I233" si="6006">E234+1</f>
        <v>10</v>
      </c>
      <c r="J233" s="31">
        <f t="shared" ref="J233:BU233" si="6007">I233+1</f>
        <v>11</v>
      </c>
      <c r="K233" s="31">
        <f t="shared" si="6007"/>
        <v>12</v>
      </c>
      <c r="L233" s="31">
        <f t="shared" si="6007"/>
        <v>13</v>
      </c>
      <c r="M233" s="31">
        <f t="shared" si="6007"/>
        <v>14</v>
      </c>
      <c r="N233" s="31">
        <f t="shared" si="6007"/>
        <v>15</v>
      </c>
      <c r="O233" s="31">
        <f t="shared" si="6007"/>
        <v>16</v>
      </c>
      <c r="P233" s="31">
        <f t="shared" si="6007"/>
        <v>17</v>
      </c>
      <c r="Q233" s="31">
        <f t="shared" si="6007"/>
        <v>18</v>
      </c>
      <c r="R233" s="31">
        <f t="shared" si="6007"/>
        <v>19</v>
      </c>
      <c r="S233" s="31">
        <f t="shared" si="6007"/>
        <v>20</v>
      </c>
      <c r="T233" s="31">
        <f t="shared" si="6007"/>
        <v>21</v>
      </c>
      <c r="U233" s="31">
        <f t="shared" si="6007"/>
        <v>22</v>
      </c>
      <c r="V233" s="31">
        <f t="shared" si="6007"/>
        <v>23</v>
      </c>
      <c r="W233" s="31">
        <f t="shared" si="6007"/>
        <v>24</v>
      </c>
      <c r="X233" s="31">
        <f t="shared" si="6007"/>
        <v>25</v>
      </c>
      <c r="Y233" s="31">
        <f t="shared" si="6007"/>
        <v>26</v>
      </c>
      <c r="Z233" s="31">
        <f t="shared" si="6007"/>
        <v>27</v>
      </c>
      <c r="AA233" s="31">
        <f t="shared" si="6007"/>
        <v>28</v>
      </c>
      <c r="AB233" s="31">
        <f t="shared" si="6007"/>
        <v>29</v>
      </c>
      <c r="AC233" s="31">
        <f t="shared" si="6007"/>
        <v>30</v>
      </c>
      <c r="AD233" s="31">
        <f t="shared" si="6007"/>
        <v>31</v>
      </c>
      <c r="AE233" s="31">
        <f t="shared" si="6007"/>
        <v>32</v>
      </c>
      <c r="AF233" s="31">
        <f t="shared" si="6007"/>
        <v>33</v>
      </c>
      <c r="AG233" s="31">
        <f t="shared" si="6007"/>
        <v>34</v>
      </c>
      <c r="AH233" s="31">
        <f t="shared" si="6007"/>
        <v>35</v>
      </c>
      <c r="AI233" s="31">
        <f t="shared" si="6007"/>
        <v>36</v>
      </c>
      <c r="AJ233" s="31">
        <f t="shared" si="6007"/>
        <v>37</v>
      </c>
      <c r="AK233" s="31">
        <f t="shared" si="6007"/>
        <v>38</v>
      </c>
      <c r="AL233" s="31">
        <f t="shared" si="6007"/>
        <v>39</v>
      </c>
      <c r="AM233" s="31">
        <f t="shared" si="6007"/>
        <v>40</v>
      </c>
      <c r="AN233" s="31">
        <f t="shared" si="6007"/>
        <v>41</v>
      </c>
      <c r="AO233" s="31">
        <f t="shared" si="6007"/>
        <v>42</v>
      </c>
      <c r="AP233" s="31">
        <f t="shared" si="6007"/>
        <v>43</v>
      </c>
      <c r="AQ233" s="31">
        <f t="shared" si="6007"/>
        <v>44</v>
      </c>
      <c r="AR233" s="31">
        <f t="shared" si="6007"/>
        <v>45</v>
      </c>
      <c r="AS233" s="31">
        <f t="shared" si="6007"/>
        <v>46</v>
      </c>
      <c r="AT233" s="31">
        <f t="shared" si="6007"/>
        <v>47</v>
      </c>
      <c r="AU233" s="31">
        <f t="shared" si="6007"/>
        <v>48</v>
      </c>
      <c r="AV233" s="31">
        <f t="shared" si="6007"/>
        <v>49</v>
      </c>
      <c r="AW233" s="31">
        <f t="shared" si="6007"/>
        <v>50</v>
      </c>
      <c r="AX233" s="31">
        <f t="shared" si="6007"/>
        <v>51</v>
      </c>
      <c r="AY233" s="31">
        <f t="shared" si="6007"/>
        <v>52</v>
      </c>
      <c r="AZ233" s="31">
        <f t="shared" si="6007"/>
        <v>53</v>
      </c>
      <c r="BA233" s="31">
        <f t="shared" si="6007"/>
        <v>54</v>
      </c>
      <c r="BB233" s="31">
        <f t="shared" si="6007"/>
        <v>55</v>
      </c>
      <c r="BC233" s="31">
        <f t="shared" si="6007"/>
        <v>56</v>
      </c>
      <c r="BD233" s="31">
        <f t="shared" si="6007"/>
        <v>57</v>
      </c>
      <c r="BE233" s="31">
        <f t="shared" si="6007"/>
        <v>58</v>
      </c>
      <c r="BF233" s="31">
        <f t="shared" si="6007"/>
        <v>59</v>
      </c>
      <c r="BG233" s="31">
        <f t="shared" si="6007"/>
        <v>60</v>
      </c>
      <c r="BH233" s="31">
        <f t="shared" si="6007"/>
        <v>61</v>
      </c>
      <c r="BI233" s="31">
        <f t="shared" si="6007"/>
        <v>62</v>
      </c>
      <c r="BJ233" s="31">
        <f t="shared" si="6007"/>
        <v>63</v>
      </c>
      <c r="BK233" s="31">
        <f t="shared" si="6007"/>
        <v>64</v>
      </c>
      <c r="BL233" s="31">
        <f t="shared" si="6007"/>
        <v>65</v>
      </c>
      <c r="BM233" s="31">
        <f t="shared" si="6007"/>
        <v>66</v>
      </c>
      <c r="BN233" s="31">
        <f t="shared" si="6007"/>
        <v>67</v>
      </c>
      <c r="BO233" s="31">
        <f t="shared" si="6007"/>
        <v>68</v>
      </c>
      <c r="BP233" s="31">
        <f t="shared" si="6007"/>
        <v>69</v>
      </c>
      <c r="BQ233" s="31">
        <f t="shared" si="6007"/>
        <v>70</v>
      </c>
      <c r="BR233" s="31">
        <f t="shared" si="6007"/>
        <v>71</v>
      </c>
      <c r="BS233" s="31">
        <f t="shared" si="6007"/>
        <v>72</v>
      </c>
      <c r="BT233" s="31">
        <f t="shared" si="6007"/>
        <v>73</v>
      </c>
      <c r="BU233" s="31">
        <f t="shared" si="6007"/>
        <v>74</v>
      </c>
      <c r="BV233" s="31">
        <f t="shared" ref="BV233:DA233" si="6008">BU233+1</f>
        <v>75</v>
      </c>
      <c r="BW233" s="31">
        <f t="shared" si="6008"/>
        <v>76</v>
      </c>
      <c r="BX233" s="31">
        <f t="shared" si="6008"/>
        <v>77</v>
      </c>
      <c r="BY233" s="31">
        <f t="shared" si="6008"/>
        <v>78</v>
      </c>
      <c r="BZ233" s="31">
        <f t="shared" si="6008"/>
        <v>79</v>
      </c>
      <c r="CA233" s="31">
        <f t="shared" si="6008"/>
        <v>80</v>
      </c>
      <c r="CB233" s="31">
        <f t="shared" si="6008"/>
        <v>81</v>
      </c>
      <c r="CC233" s="31">
        <f t="shared" si="6008"/>
        <v>82</v>
      </c>
      <c r="CD233" s="31">
        <f t="shared" si="6008"/>
        <v>83</v>
      </c>
      <c r="CE233" s="31">
        <f t="shared" si="6008"/>
        <v>84</v>
      </c>
      <c r="CF233" s="31">
        <f t="shared" si="6008"/>
        <v>85</v>
      </c>
      <c r="CG233" s="31">
        <f t="shared" si="6008"/>
        <v>86</v>
      </c>
      <c r="CH233" s="31">
        <f t="shared" si="6008"/>
        <v>87</v>
      </c>
      <c r="CI233" s="31">
        <f t="shared" si="6008"/>
        <v>88</v>
      </c>
      <c r="CJ233" s="31">
        <f t="shared" si="6008"/>
        <v>89</v>
      </c>
      <c r="CK233" s="31">
        <f t="shared" si="6008"/>
        <v>90</v>
      </c>
      <c r="CL233" s="31">
        <f t="shared" si="6008"/>
        <v>91</v>
      </c>
      <c r="CM233" s="31">
        <f t="shared" si="6008"/>
        <v>92</v>
      </c>
      <c r="CN233" s="31">
        <f t="shared" si="6008"/>
        <v>93</v>
      </c>
      <c r="CO233" s="31">
        <f t="shared" si="6008"/>
        <v>94</v>
      </c>
      <c r="CP233" s="31">
        <f t="shared" si="6008"/>
        <v>95</v>
      </c>
      <c r="CQ233" s="31">
        <f t="shared" si="6008"/>
        <v>96</v>
      </c>
      <c r="CR233" s="31">
        <f t="shared" si="6008"/>
        <v>97</v>
      </c>
      <c r="CS233" s="31">
        <f t="shared" si="6008"/>
        <v>98</v>
      </c>
      <c r="CT233" s="31">
        <f t="shared" si="6008"/>
        <v>99</v>
      </c>
      <c r="CU233" s="31">
        <f t="shared" si="6008"/>
        <v>100</v>
      </c>
      <c r="CV233" s="31">
        <f t="shared" si="6008"/>
        <v>101</v>
      </c>
      <c r="CW233" s="31">
        <f t="shared" si="6008"/>
        <v>102</v>
      </c>
      <c r="CX233" s="31">
        <f t="shared" si="6008"/>
        <v>103</v>
      </c>
      <c r="CY233" s="31">
        <f t="shared" si="6008"/>
        <v>104</v>
      </c>
      <c r="CZ233" s="31">
        <f t="shared" si="6008"/>
        <v>105</v>
      </c>
      <c r="DA233" s="32">
        <f t="shared" si="6008"/>
        <v>106</v>
      </c>
    </row>
    <row r="234" spans="1:105" x14ac:dyDescent="0.25">
      <c r="A234" s="75"/>
      <c r="B234" s="78"/>
      <c r="C234" s="1">
        <f t="shared" ref="C234" ca="1" si="6009">A233*1000+2</f>
        <v>7002</v>
      </c>
      <c r="D234" s="81"/>
      <c r="E234" s="40">
        <v>9</v>
      </c>
      <c r="F234" s="83"/>
      <c r="G234" s="40">
        <f t="shared" ref="G234" si="6010">E234</f>
        <v>9</v>
      </c>
      <c r="H234" s="40"/>
      <c r="I234" s="34">
        <f t="shared" ref="I234" ca="1" si="6011">IF(I235&lt;&gt;"",RANK(I235,$I235:$DA235),"")</f>
        <v>2</v>
      </c>
      <c r="J234" s="34" t="str">
        <f t="shared" ref="J234" ca="1" si="6012">IF(J235&lt;&gt;"",RANK(J235,$I235:$DA235),"")</f>
        <v/>
      </c>
      <c r="K234" s="34" t="str">
        <f t="shared" ref="K234" ca="1" si="6013">IF(K235&lt;&gt;"",RANK(K235,$I235:$DA235),"")</f>
        <v/>
      </c>
      <c r="L234" s="34" t="str">
        <f t="shared" ref="L234" ca="1" si="6014">IF(L235&lt;&gt;"",RANK(L235,$I235:$DA235),"")</f>
        <v/>
      </c>
      <c r="M234" s="34">
        <f t="shared" ref="M234" ca="1" si="6015">IF(M235&lt;&gt;"",RANK(M235,$I235:$DA235),"")</f>
        <v>5</v>
      </c>
      <c r="N234" s="34" t="str">
        <f t="shared" ref="N234" ca="1" si="6016">IF(N235&lt;&gt;"",RANK(N235,$I235:$DA235),"")</f>
        <v/>
      </c>
      <c r="O234" s="34">
        <f t="shared" ref="O234" ca="1" si="6017">IF(O235&lt;&gt;"",RANK(O235,$I235:$DA235),"")</f>
        <v>6</v>
      </c>
      <c r="P234" s="34" t="str">
        <f t="shared" ref="P234" ca="1" si="6018">IF(P235&lt;&gt;"",RANK(P235,$I235:$DA235),"")</f>
        <v/>
      </c>
      <c r="Q234" s="34" t="str">
        <f t="shared" ref="Q234" ca="1" si="6019">IF(Q235&lt;&gt;"",RANK(Q235,$I235:$DA235),"")</f>
        <v/>
      </c>
      <c r="R234" s="34" t="str">
        <f t="shared" ref="R234" ca="1" si="6020">IF(R235&lt;&gt;"",RANK(R235,$I235:$DA235),"")</f>
        <v/>
      </c>
      <c r="S234" s="34">
        <f t="shared" ref="S234" ca="1" si="6021">IF(S235&lt;&gt;"",RANK(S235,$I235:$DA235),"")</f>
        <v>3</v>
      </c>
      <c r="T234" s="34" t="str">
        <f t="shared" ref="T234" ca="1" si="6022">IF(T235&lt;&gt;"",RANK(T235,$I235:$DA235),"")</f>
        <v/>
      </c>
      <c r="U234" s="34">
        <f t="shared" ref="U234" ca="1" si="6023">IF(U235&lt;&gt;"",RANK(U235,$I235:$DA235),"")</f>
        <v>7</v>
      </c>
      <c r="V234" s="34" t="str">
        <f t="shared" ref="V234" ca="1" si="6024">IF(V235&lt;&gt;"",RANK(V235,$I235:$DA235),"")</f>
        <v/>
      </c>
      <c r="W234" s="34" t="str">
        <f t="shared" ref="W234" ca="1" si="6025">IF(W235&lt;&gt;"",RANK(W235,$I235:$DA235),"")</f>
        <v/>
      </c>
      <c r="X234" s="34" t="str">
        <f t="shared" ref="X234" ca="1" si="6026">IF(X235&lt;&gt;"",RANK(X235,$I235:$DA235),"")</f>
        <v/>
      </c>
      <c r="Y234" s="34">
        <f t="shared" ref="Y234" ca="1" si="6027">IF(Y235&lt;&gt;"",RANK(Y235,$I235:$DA235),"")</f>
        <v>4</v>
      </c>
      <c r="Z234" s="34" t="str">
        <f t="shared" ref="Z234" ca="1" si="6028">IF(Z235&lt;&gt;"",RANK(Z235,$I235:$DA235),"")</f>
        <v/>
      </c>
      <c r="AA234" s="34">
        <f t="shared" ref="AA234" ca="1" si="6029">IF(AA235&lt;&gt;"",RANK(AA235,$I235:$DA235),"")</f>
        <v>1</v>
      </c>
      <c r="AB234" s="34" t="str">
        <f t="shared" ref="AB234" ca="1" si="6030">IF(AB235&lt;&gt;"",RANK(AB235,$I235:$DA235),"")</f>
        <v/>
      </c>
      <c r="AC234" s="34" t="str">
        <f t="shared" ref="AC234" ca="1" si="6031">IF(AC235&lt;&gt;"",RANK(AC235,$I235:$DA235),"")</f>
        <v/>
      </c>
      <c r="AD234" s="34" t="str">
        <f t="shared" ref="AD234" ca="1" si="6032">IF(AD235&lt;&gt;"",RANK(AD235,$I235:$DA235),"")</f>
        <v/>
      </c>
      <c r="AE234" s="34" t="str">
        <f t="shared" ref="AE234" ca="1" si="6033">IF(AE235&lt;&gt;"",RANK(AE235,$I235:$DA235),"")</f>
        <v/>
      </c>
      <c r="AF234" s="34" t="str">
        <f t="shared" ref="AF234" ca="1" si="6034">IF(AF235&lt;&gt;"",RANK(AF235,$I235:$DA235),"")</f>
        <v/>
      </c>
      <c r="AG234" s="34" t="str">
        <f t="shared" ref="AG234" ca="1" si="6035">IF(AG235&lt;&gt;"",RANK(AG235,$I235:$DA235),"")</f>
        <v/>
      </c>
      <c r="AH234" s="34" t="str">
        <f t="shared" ref="AH234" ca="1" si="6036">IF(AH235&lt;&gt;"",RANK(AH235,$I235:$DA235),"")</f>
        <v/>
      </c>
      <c r="AI234" s="34" t="str">
        <f t="shared" ref="AI234" ca="1" si="6037">IF(AI235&lt;&gt;"",RANK(AI235,$I235:$DA235),"")</f>
        <v/>
      </c>
      <c r="AJ234" s="34" t="str">
        <f t="shared" ref="AJ234" ca="1" si="6038">IF(AJ235&lt;&gt;"",RANK(AJ235,$I235:$DA235),"")</f>
        <v/>
      </c>
      <c r="AK234" s="34" t="str">
        <f t="shared" ref="AK234" ca="1" si="6039">IF(AK235&lt;&gt;"",RANK(AK235,$I235:$DA235),"")</f>
        <v/>
      </c>
      <c r="AL234" s="34" t="str">
        <f t="shared" ref="AL234" ca="1" si="6040">IF(AL235&lt;&gt;"",RANK(AL235,$I235:$DA235),"")</f>
        <v/>
      </c>
      <c r="AM234" s="34" t="str">
        <f t="shared" ref="AM234" ca="1" si="6041">IF(AM235&lt;&gt;"",RANK(AM235,$I235:$DA235),"")</f>
        <v/>
      </c>
      <c r="AN234" s="34" t="str">
        <f t="shared" ref="AN234" ca="1" si="6042">IF(AN235&lt;&gt;"",RANK(AN235,$I235:$DA235),"")</f>
        <v/>
      </c>
      <c r="AO234" s="34" t="str">
        <f t="shared" ref="AO234" ca="1" si="6043">IF(AO235&lt;&gt;"",RANK(AO235,$I235:$DA235),"")</f>
        <v/>
      </c>
      <c r="AP234" s="34" t="str">
        <f t="shared" ref="AP234" ca="1" si="6044">IF(AP235&lt;&gt;"",RANK(AP235,$I235:$DA235),"")</f>
        <v/>
      </c>
      <c r="AQ234" s="34" t="str">
        <f t="shared" ref="AQ234" ca="1" si="6045">IF(AQ235&lt;&gt;"",RANK(AQ235,$I235:$DA235),"")</f>
        <v/>
      </c>
      <c r="AR234" s="34" t="str">
        <f t="shared" ref="AR234" ca="1" si="6046">IF(AR235&lt;&gt;"",RANK(AR235,$I235:$DA235),"")</f>
        <v/>
      </c>
      <c r="AS234" s="34" t="str">
        <f t="shared" ref="AS234" ca="1" si="6047">IF(AS235&lt;&gt;"",RANK(AS235,$I235:$DA235),"")</f>
        <v/>
      </c>
      <c r="AT234" s="34" t="str">
        <f t="shared" ref="AT234" ca="1" si="6048">IF(AT235&lt;&gt;"",RANK(AT235,$I235:$DA235),"")</f>
        <v/>
      </c>
      <c r="AU234" s="34" t="str">
        <f t="shared" ref="AU234" ca="1" si="6049">IF(AU235&lt;&gt;"",RANK(AU235,$I235:$DA235),"")</f>
        <v/>
      </c>
      <c r="AV234" s="34" t="str">
        <f t="shared" ref="AV234" ca="1" si="6050">IF(AV235&lt;&gt;"",RANK(AV235,$I235:$DA235),"")</f>
        <v/>
      </c>
      <c r="AW234" s="34" t="str">
        <f t="shared" ref="AW234" ca="1" si="6051">IF(AW235&lt;&gt;"",RANK(AW235,$I235:$DA235),"")</f>
        <v/>
      </c>
      <c r="AX234" s="34" t="str">
        <f t="shared" ref="AX234" ca="1" si="6052">IF(AX235&lt;&gt;"",RANK(AX235,$I235:$DA235),"")</f>
        <v/>
      </c>
      <c r="AY234" s="34" t="str">
        <f t="shared" ref="AY234" ca="1" si="6053">IF(AY235&lt;&gt;"",RANK(AY235,$I235:$DA235),"")</f>
        <v/>
      </c>
      <c r="AZ234" s="34" t="str">
        <f t="shared" ref="AZ234" ca="1" si="6054">IF(AZ235&lt;&gt;"",RANK(AZ235,$I235:$DA235),"")</f>
        <v/>
      </c>
      <c r="BA234" s="34" t="str">
        <f t="shared" ref="BA234" ca="1" si="6055">IF(BA235&lt;&gt;"",RANK(BA235,$I235:$DA235),"")</f>
        <v/>
      </c>
      <c r="BB234" s="34" t="str">
        <f t="shared" ref="BB234" ca="1" si="6056">IF(BB235&lt;&gt;"",RANK(BB235,$I235:$DA235),"")</f>
        <v/>
      </c>
      <c r="BC234" s="34" t="str">
        <f t="shared" ref="BC234" ca="1" si="6057">IF(BC235&lt;&gt;"",RANK(BC235,$I235:$DA235),"")</f>
        <v/>
      </c>
      <c r="BD234" s="34" t="str">
        <f t="shared" ref="BD234" ca="1" si="6058">IF(BD235&lt;&gt;"",RANK(BD235,$I235:$DA235),"")</f>
        <v/>
      </c>
      <c r="BE234" s="34" t="str">
        <f t="shared" ref="BE234" ca="1" si="6059">IF(BE235&lt;&gt;"",RANK(BE235,$I235:$DA235),"")</f>
        <v/>
      </c>
      <c r="BF234" s="34" t="str">
        <f t="shared" ref="BF234" ca="1" si="6060">IF(BF235&lt;&gt;"",RANK(BF235,$I235:$DA235),"")</f>
        <v/>
      </c>
      <c r="BG234" s="34" t="str">
        <f t="shared" ref="BG234" ca="1" si="6061">IF(BG235&lt;&gt;"",RANK(BG235,$I235:$DA235),"")</f>
        <v/>
      </c>
      <c r="BH234" s="34" t="str">
        <f t="shared" ref="BH234" ca="1" si="6062">IF(BH235&lt;&gt;"",RANK(BH235,$I235:$DA235),"")</f>
        <v/>
      </c>
      <c r="BI234" s="34" t="str">
        <f t="shared" ref="BI234" ca="1" si="6063">IF(BI235&lt;&gt;"",RANK(BI235,$I235:$DA235),"")</f>
        <v/>
      </c>
      <c r="BJ234" s="34" t="str">
        <f t="shared" ref="BJ234" ca="1" si="6064">IF(BJ235&lt;&gt;"",RANK(BJ235,$I235:$DA235),"")</f>
        <v/>
      </c>
      <c r="BK234" s="34" t="str">
        <f t="shared" ref="BK234" ca="1" si="6065">IF(BK235&lt;&gt;"",RANK(BK235,$I235:$DA235),"")</f>
        <v/>
      </c>
      <c r="BL234" s="34" t="str">
        <f t="shared" ref="BL234" ca="1" si="6066">IF(BL235&lt;&gt;"",RANK(BL235,$I235:$DA235),"")</f>
        <v/>
      </c>
      <c r="BM234" s="34" t="str">
        <f t="shared" ref="BM234" ca="1" si="6067">IF(BM235&lt;&gt;"",RANK(BM235,$I235:$DA235),"")</f>
        <v/>
      </c>
      <c r="BN234" s="34" t="str">
        <f t="shared" ref="BN234" ca="1" si="6068">IF(BN235&lt;&gt;"",RANK(BN235,$I235:$DA235),"")</f>
        <v/>
      </c>
      <c r="BO234" s="34" t="str">
        <f t="shared" ref="BO234" ca="1" si="6069">IF(BO235&lt;&gt;"",RANK(BO235,$I235:$DA235),"")</f>
        <v/>
      </c>
      <c r="BP234" s="34" t="str">
        <f t="shared" ref="BP234" ca="1" si="6070">IF(BP235&lt;&gt;"",RANK(BP235,$I235:$DA235),"")</f>
        <v/>
      </c>
      <c r="BQ234" s="34" t="str">
        <f t="shared" ref="BQ234" ca="1" si="6071">IF(BQ235&lt;&gt;"",RANK(BQ235,$I235:$DA235),"")</f>
        <v/>
      </c>
      <c r="BR234" s="34" t="str">
        <f t="shared" ref="BR234" ca="1" si="6072">IF(BR235&lt;&gt;"",RANK(BR235,$I235:$DA235),"")</f>
        <v/>
      </c>
      <c r="BS234" s="34" t="str">
        <f t="shared" ref="BS234" ca="1" si="6073">IF(BS235&lt;&gt;"",RANK(BS235,$I235:$DA235),"")</f>
        <v/>
      </c>
      <c r="BT234" s="34" t="str">
        <f t="shared" ref="BT234" ca="1" si="6074">IF(BT235&lt;&gt;"",RANK(BT235,$I235:$DA235),"")</f>
        <v/>
      </c>
      <c r="BU234" s="34" t="str">
        <f t="shared" ref="BU234" ca="1" si="6075">IF(BU235&lt;&gt;"",RANK(BU235,$I235:$DA235),"")</f>
        <v/>
      </c>
      <c r="BV234" s="34" t="str">
        <f t="shared" ref="BV234" ca="1" si="6076">IF(BV235&lt;&gt;"",RANK(BV235,$I235:$DA235),"")</f>
        <v/>
      </c>
      <c r="BW234" s="34" t="str">
        <f t="shared" ref="BW234" ca="1" si="6077">IF(BW235&lt;&gt;"",RANK(BW235,$I235:$DA235),"")</f>
        <v/>
      </c>
      <c r="BX234" s="34" t="str">
        <f t="shared" ref="BX234" ca="1" si="6078">IF(BX235&lt;&gt;"",RANK(BX235,$I235:$DA235),"")</f>
        <v/>
      </c>
      <c r="BY234" s="34" t="str">
        <f t="shared" ref="BY234" ca="1" si="6079">IF(BY235&lt;&gt;"",RANK(BY235,$I235:$DA235),"")</f>
        <v/>
      </c>
      <c r="BZ234" s="34" t="str">
        <f t="shared" ref="BZ234" ca="1" si="6080">IF(BZ235&lt;&gt;"",RANK(BZ235,$I235:$DA235),"")</f>
        <v/>
      </c>
      <c r="CA234" s="34" t="str">
        <f t="shared" ref="CA234" ca="1" si="6081">IF(CA235&lt;&gt;"",RANK(CA235,$I235:$DA235),"")</f>
        <v/>
      </c>
      <c r="CB234" s="34" t="str">
        <f t="shared" ref="CB234" ca="1" si="6082">IF(CB235&lt;&gt;"",RANK(CB235,$I235:$DA235),"")</f>
        <v/>
      </c>
      <c r="CC234" s="34" t="str">
        <f t="shared" ref="CC234" ca="1" si="6083">IF(CC235&lt;&gt;"",RANK(CC235,$I235:$DA235),"")</f>
        <v/>
      </c>
      <c r="CD234" s="34" t="str">
        <f t="shared" ref="CD234" ca="1" si="6084">IF(CD235&lt;&gt;"",RANK(CD235,$I235:$DA235),"")</f>
        <v/>
      </c>
      <c r="CE234" s="34" t="str">
        <f t="shared" ref="CE234" ca="1" si="6085">IF(CE235&lt;&gt;"",RANK(CE235,$I235:$DA235),"")</f>
        <v/>
      </c>
      <c r="CF234" s="34" t="str">
        <f t="shared" ref="CF234" ca="1" si="6086">IF(CF235&lt;&gt;"",RANK(CF235,$I235:$DA235),"")</f>
        <v/>
      </c>
      <c r="CG234" s="34" t="str">
        <f t="shared" ref="CG234" ca="1" si="6087">IF(CG235&lt;&gt;"",RANK(CG235,$I235:$DA235),"")</f>
        <v/>
      </c>
      <c r="CH234" s="34" t="str">
        <f t="shared" ref="CH234" ca="1" si="6088">IF(CH235&lt;&gt;"",RANK(CH235,$I235:$DA235),"")</f>
        <v/>
      </c>
      <c r="CI234" s="34" t="str">
        <f t="shared" ref="CI234" ca="1" si="6089">IF(CI235&lt;&gt;"",RANK(CI235,$I235:$DA235),"")</f>
        <v/>
      </c>
      <c r="CJ234" s="34" t="str">
        <f t="shared" ref="CJ234" ca="1" si="6090">IF(CJ235&lt;&gt;"",RANK(CJ235,$I235:$DA235),"")</f>
        <v/>
      </c>
      <c r="CK234" s="34" t="str">
        <f t="shared" ref="CK234" ca="1" si="6091">IF(CK235&lt;&gt;"",RANK(CK235,$I235:$DA235),"")</f>
        <v/>
      </c>
      <c r="CL234" s="34" t="str">
        <f t="shared" ref="CL234" ca="1" si="6092">IF(CL235&lt;&gt;"",RANK(CL235,$I235:$DA235),"")</f>
        <v/>
      </c>
      <c r="CM234" s="34" t="str">
        <f t="shared" ref="CM234" ca="1" si="6093">IF(CM235&lt;&gt;"",RANK(CM235,$I235:$DA235),"")</f>
        <v/>
      </c>
      <c r="CN234" s="34" t="str">
        <f t="shared" ref="CN234" ca="1" si="6094">IF(CN235&lt;&gt;"",RANK(CN235,$I235:$DA235),"")</f>
        <v/>
      </c>
      <c r="CO234" s="34" t="str">
        <f t="shared" ref="CO234" ca="1" si="6095">IF(CO235&lt;&gt;"",RANK(CO235,$I235:$DA235),"")</f>
        <v/>
      </c>
      <c r="CP234" s="34" t="str">
        <f t="shared" ref="CP234" ca="1" si="6096">IF(CP235&lt;&gt;"",RANK(CP235,$I235:$DA235),"")</f>
        <v/>
      </c>
      <c r="CQ234" s="34" t="str">
        <f t="shared" ref="CQ234" ca="1" si="6097">IF(CQ235&lt;&gt;"",RANK(CQ235,$I235:$DA235),"")</f>
        <v/>
      </c>
      <c r="CR234" s="34" t="str">
        <f t="shared" ref="CR234" ca="1" si="6098">IF(CR235&lt;&gt;"",RANK(CR235,$I235:$DA235),"")</f>
        <v/>
      </c>
      <c r="CS234" s="34" t="str">
        <f t="shared" ref="CS234" ca="1" si="6099">IF(CS235&lt;&gt;"",RANK(CS235,$I235:$DA235),"")</f>
        <v/>
      </c>
      <c r="CT234" s="34" t="str">
        <f t="shared" ref="CT234" ca="1" si="6100">IF(CT235&lt;&gt;"",RANK(CT235,$I235:$DA235),"")</f>
        <v/>
      </c>
      <c r="CU234" s="34" t="str">
        <f t="shared" ref="CU234" ca="1" si="6101">IF(CU235&lt;&gt;"",RANK(CU235,$I235:$DA235),"")</f>
        <v/>
      </c>
      <c r="CV234" s="34" t="str">
        <f t="shared" ref="CV234" ca="1" si="6102">IF(CV235&lt;&gt;"",RANK(CV235,$I235:$DA235),"")</f>
        <v/>
      </c>
      <c r="CW234" s="34" t="str">
        <f t="shared" ref="CW234" ca="1" si="6103">IF(CW235&lt;&gt;"",RANK(CW235,$I235:$DA235),"")</f>
        <v/>
      </c>
      <c r="CX234" s="34" t="str">
        <f t="shared" ref="CX234" ca="1" si="6104">IF(CX235&lt;&gt;"",RANK(CX235,$I235:$DA235),"")</f>
        <v/>
      </c>
      <c r="CY234" s="34" t="str">
        <f t="shared" ref="CY234" ca="1" si="6105">IF(CY235&lt;&gt;"",RANK(CY235,$I235:$DA235),"")</f>
        <v/>
      </c>
      <c r="CZ234" s="34" t="str">
        <f t="shared" ref="CZ234" ca="1" si="6106">IF(CZ235&lt;&gt;"",RANK(CZ235,$I235:$DA235),"")</f>
        <v/>
      </c>
      <c r="DA234" s="43" t="str">
        <f t="shared" ref="DA234" ca="1" si="6107">IF(DA235&lt;&gt;"",RANK(DA235,$I235:$DA235),"")</f>
        <v/>
      </c>
    </row>
    <row r="235" spans="1:105" x14ac:dyDescent="0.25">
      <c r="A235" s="75"/>
      <c r="B235" s="78"/>
      <c r="C235" s="1"/>
      <c r="D235" s="1"/>
      <c r="E235" s="1"/>
      <c r="F235" s="1"/>
      <c r="G235" s="1"/>
      <c r="H235" s="1"/>
      <c r="I235" s="34">
        <f ca="1">IF(I236&lt;=Parameter!$F$12,IF(I236="","",RAND()),"")</f>
        <v>0.75963362083030739</v>
      </c>
      <c r="J235" s="34" t="str">
        <f ca="1">IF(J236&lt;=Parameter!$F$12,IF(J236="","",RAND()),"")</f>
        <v/>
      </c>
      <c r="K235" s="34" t="str">
        <f ca="1">IF(K236&lt;=Parameter!$F$12,IF(K236="","",RAND()),"")</f>
        <v/>
      </c>
      <c r="L235" s="34" t="str">
        <f ca="1">IF(L236&lt;=Parameter!$F$12,IF(L236="","",RAND()),"")</f>
        <v/>
      </c>
      <c r="M235" s="34">
        <f ca="1">IF(M236&lt;=Parameter!$F$12,IF(M236="","",RAND()),"")</f>
        <v>8.8724298879694796E-2</v>
      </c>
      <c r="N235" s="34" t="str">
        <f ca="1">IF(N236&lt;=Parameter!$F$12,IF(N236="","",RAND()),"")</f>
        <v/>
      </c>
      <c r="O235" s="34">
        <f ca="1">IF(O236&lt;=Parameter!$F$12,IF(O236="","",RAND()),"")</f>
        <v>5.4311314255184429E-2</v>
      </c>
      <c r="P235" s="34" t="str">
        <f ca="1">IF(P236&lt;=Parameter!$F$12,IF(P236="","",RAND()),"")</f>
        <v/>
      </c>
      <c r="Q235" s="34" t="str">
        <f ca="1">IF(Q236&lt;=Parameter!$F$12,IF(Q236="","",RAND()),"")</f>
        <v/>
      </c>
      <c r="R235" s="34" t="str">
        <f ca="1">IF(R236&lt;=Parameter!$F$12,IF(R236="","",RAND()),"")</f>
        <v/>
      </c>
      <c r="S235" s="34">
        <f ca="1">IF(S236&lt;=Parameter!$F$12,IF(S236="","",RAND()),"")</f>
        <v>0.4198804479752426</v>
      </c>
      <c r="T235" s="34" t="str">
        <f ca="1">IF(T236&lt;=Parameter!$F$12,IF(T236="","",RAND()),"")</f>
        <v/>
      </c>
      <c r="U235" s="34">
        <f ca="1">IF(U236&lt;=Parameter!$F$12,IF(U236="","",RAND()),"")</f>
        <v>1.3447205542933549E-3</v>
      </c>
      <c r="V235" s="34" t="str">
        <f ca="1">IF(V236&lt;=Parameter!$F$12,IF(V236="","",RAND()),"")</f>
        <v/>
      </c>
      <c r="W235" s="34" t="str">
        <f ca="1">IF(W236&lt;=Parameter!$F$12,IF(W236="","",RAND()),"")</f>
        <v/>
      </c>
      <c r="X235" s="34" t="str">
        <f ca="1">IF(X236&lt;=Parameter!$F$12,IF(X236="","",RAND()),"")</f>
        <v/>
      </c>
      <c r="Y235" s="34">
        <f ca="1">IF(Y236&lt;=Parameter!$F$12,IF(Y236="","",RAND()),"")</f>
        <v>0.36892322071960204</v>
      </c>
      <c r="Z235" s="34" t="str">
        <f ca="1">IF(Z236&lt;=Parameter!$F$12,IF(Z236="","",RAND()),"")</f>
        <v/>
      </c>
      <c r="AA235" s="34">
        <f ca="1">IF(AA236&lt;=Parameter!$F$12,IF(AA236="","",RAND()),"")</f>
        <v>0.8011685978795452</v>
      </c>
      <c r="AB235" s="34" t="str">
        <f ca="1">IF(AB236&lt;=Parameter!$F$12,IF(AB236="","",RAND()),"")</f>
        <v/>
      </c>
      <c r="AC235" s="34" t="str">
        <f ca="1">IF(AC236&lt;=Parameter!$F$12,IF(AC236="","",RAND()),"")</f>
        <v/>
      </c>
      <c r="AD235" s="34" t="str">
        <f ca="1">IF(AD236&lt;=Parameter!$F$12,IF(AD236="","",RAND()),"")</f>
        <v/>
      </c>
      <c r="AE235" s="34" t="str">
        <f ca="1">IF(AE236&lt;=Parameter!$F$12,IF(AE236="","",RAND()),"")</f>
        <v/>
      </c>
      <c r="AF235" s="34" t="str">
        <f ca="1">IF(AF236&lt;=Parameter!$F$12,IF(AF236="","",RAND()),"")</f>
        <v/>
      </c>
      <c r="AG235" s="34" t="str">
        <f ca="1">IF(AG236&lt;=Parameter!$F$12,IF(AG236="","",RAND()),"")</f>
        <v/>
      </c>
      <c r="AH235" s="34" t="str">
        <f ca="1">IF(AH236&lt;=Parameter!$F$12,IF(AH236="","",RAND()),"")</f>
        <v/>
      </c>
      <c r="AI235" s="34" t="str">
        <f ca="1">IF(AI236&lt;=Parameter!$F$12,IF(AI236="","",RAND()),"")</f>
        <v/>
      </c>
      <c r="AJ235" s="34" t="str">
        <f ca="1">IF(AJ236&lt;=Parameter!$F$12,IF(AJ236="","",RAND()),"")</f>
        <v/>
      </c>
      <c r="AK235" s="34" t="str">
        <f ca="1">IF(AK236&lt;=Parameter!$F$12,IF(AK236="","",RAND()),"")</f>
        <v/>
      </c>
      <c r="AL235" s="34" t="str">
        <f ca="1">IF(AL236&lt;=Parameter!$F$12,IF(AL236="","",RAND()),"")</f>
        <v/>
      </c>
      <c r="AM235" s="34" t="str">
        <f ca="1">IF(AM236&lt;=Parameter!$F$12,IF(AM236="","",RAND()),"")</f>
        <v/>
      </c>
      <c r="AN235" s="34" t="str">
        <f ca="1">IF(AN236&lt;=Parameter!$F$12,IF(AN236="","",RAND()),"")</f>
        <v/>
      </c>
      <c r="AO235" s="34" t="str">
        <f ca="1">IF(AO236&lt;=Parameter!$F$12,IF(AO236="","",RAND()),"")</f>
        <v/>
      </c>
      <c r="AP235" s="34" t="str">
        <f ca="1">IF(AP236&lt;=Parameter!$F$12,IF(AP236="","",RAND()),"")</f>
        <v/>
      </c>
      <c r="AQ235" s="34" t="str">
        <f ca="1">IF(AQ236&lt;=Parameter!$F$12,IF(AQ236="","",RAND()),"")</f>
        <v/>
      </c>
      <c r="AR235" s="34" t="str">
        <f ca="1">IF(AR236&lt;=Parameter!$F$12,IF(AR236="","",RAND()),"")</f>
        <v/>
      </c>
      <c r="AS235" s="34" t="str">
        <f ca="1">IF(AS236&lt;=Parameter!$F$12,IF(AS236="","",RAND()),"")</f>
        <v/>
      </c>
      <c r="AT235" s="34" t="str">
        <f ca="1">IF(AT236&lt;=Parameter!$F$12,IF(AT236="","",RAND()),"")</f>
        <v/>
      </c>
      <c r="AU235" s="34" t="str">
        <f ca="1">IF(AU236&lt;=Parameter!$F$12,IF(AU236="","",RAND()),"")</f>
        <v/>
      </c>
      <c r="AV235" s="34" t="str">
        <f ca="1">IF(AV236&lt;=Parameter!$F$12,IF(AV236="","",RAND()),"")</f>
        <v/>
      </c>
      <c r="AW235" s="34" t="str">
        <f ca="1">IF(AW236&lt;=Parameter!$F$12,IF(AW236="","",RAND()),"")</f>
        <v/>
      </c>
      <c r="AX235" s="34" t="str">
        <f ca="1">IF(AX236&lt;=Parameter!$F$12,IF(AX236="","",RAND()),"")</f>
        <v/>
      </c>
      <c r="AY235" s="34" t="str">
        <f ca="1">IF(AY236&lt;=Parameter!$F$12,IF(AY236="","",RAND()),"")</f>
        <v/>
      </c>
      <c r="AZ235" s="34" t="str">
        <f ca="1">IF(AZ236&lt;=Parameter!$F$12,IF(AZ236="","",RAND()),"")</f>
        <v/>
      </c>
      <c r="BA235" s="34" t="str">
        <f ca="1">IF(BA236&lt;=Parameter!$F$12,IF(BA236="","",RAND()),"")</f>
        <v/>
      </c>
      <c r="BB235" s="34" t="str">
        <f ca="1">IF(BB236&lt;=Parameter!$F$12,IF(BB236="","",RAND()),"")</f>
        <v/>
      </c>
      <c r="BC235" s="34" t="str">
        <f ca="1">IF(BC236&lt;=Parameter!$F$12,IF(BC236="","",RAND()),"")</f>
        <v/>
      </c>
      <c r="BD235" s="34" t="str">
        <f ca="1">IF(BD236&lt;=Parameter!$F$12,IF(BD236="","",RAND()),"")</f>
        <v/>
      </c>
      <c r="BE235" s="34" t="str">
        <f ca="1">IF(BE236&lt;=Parameter!$F$12,IF(BE236="","",RAND()),"")</f>
        <v/>
      </c>
      <c r="BF235" s="34" t="str">
        <f ca="1">IF(BF236&lt;=Parameter!$F$12,IF(BF236="","",RAND()),"")</f>
        <v/>
      </c>
      <c r="BG235" s="34" t="str">
        <f ca="1">IF(BG236&lt;=Parameter!$F$12,IF(BG236="","",RAND()),"")</f>
        <v/>
      </c>
      <c r="BH235" s="34" t="str">
        <f ca="1">IF(BH236&lt;=Parameter!$F$12,IF(BH236="","",RAND()),"")</f>
        <v/>
      </c>
      <c r="BI235" s="34" t="str">
        <f ca="1">IF(BI236&lt;=Parameter!$F$12,IF(BI236="","",RAND()),"")</f>
        <v/>
      </c>
      <c r="BJ235" s="34" t="str">
        <f ca="1">IF(BJ236&lt;=Parameter!$F$12,IF(BJ236="","",RAND()),"")</f>
        <v/>
      </c>
      <c r="BK235" s="34" t="str">
        <f ca="1">IF(BK236&lt;=Parameter!$F$12,IF(BK236="","",RAND()),"")</f>
        <v/>
      </c>
      <c r="BL235" s="34" t="str">
        <f ca="1">IF(BL236&lt;=Parameter!$F$12,IF(BL236="","",RAND()),"")</f>
        <v/>
      </c>
      <c r="BM235" s="34" t="str">
        <f ca="1">IF(BM236&lt;=Parameter!$F$12,IF(BM236="","",RAND()),"")</f>
        <v/>
      </c>
      <c r="BN235" s="34" t="str">
        <f ca="1">IF(BN236&lt;=Parameter!$F$12,IF(BN236="","",RAND()),"")</f>
        <v/>
      </c>
      <c r="BO235" s="34" t="str">
        <f ca="1">IF(BO236&lt;=Parameter!$F$12,IF(BO236="","",RAND()),"")</f>
        <v/>
      </c>
      <c r="BP235" s="34" t="str">
        <f ca="1">IF(BP236&lt;=Parameter!$F$12,IF(BP236="","",RAND()),"")</f>
        <v/>
      </c>
      <c r="BQ235" s="34" t="str">
        <f ca="1">IF(BQ236&lt;=Parameter!$F$12,IF(BQ236="","",RAND()),"")</f>
        <v/>
      </c>
      <c r="BR235" s="34" t="str">
        <f ca="1">IF(BR236&lt;=Parameter!$F$12,IF(BR236="","",RAND()),"")</f>
        <v/>
      </c>
      <c r="BS235" s="34" t="str">
        <f ca="1">IF(BS236&lt;=Parameter!$F$12,IF(BS236="","",RAND()),"")</f>
        <v/>
      </c>
      <c r="BT235" s="34" t="str">
        <f ca="1">IF(BT236&lt;=Parameter!$F$12,IF(BT236="","",RAND()),"")</f>
        <v/>
      </c>
      <c r="BU235" s="34" t="str">
        <f ca="1">IF(BU236&lt;=Parameter!$F$12,IF(BU236="","",RAND()),"")</f>
        <v/>
      </c>
      <c r="BV235" s="34" t="str">
        <f ca="1">IF(BV236&lt;=Parameter!$F$12,IF(BV236="","",RAND()),"")</f>
        <v/>
      </c>
      <c r="BW235" s="34" t="str">
        <f ca="1">IF(BW236&lt;=Parameter!$F$12,IF(BW236="","",RAND()),"")</f>
        <v/>
      </c>
      <c r="BX235" s="34" t="str">
        <f ca="1">IF(BX236&lt;=Parameter!$F$12,IF(BX236="","",RAND()),"")</f>
        <v/>
      </c>
      <c r="BY235" s="34" t="str">
        <f ca="1">IF(BY236&lt;=Parameter!$F$12,IF(BY236="","",RAND()),"")</f>
        <v/>
      </c>
      <c r="BZ235" s="34" t="str">
        <f ca="1">IF(BZ236&lt;=Parameter!$F$12,IF(BZ236="","",RAND()),"")</f>
        <v/>
      </c>
      <c r="CA235" s="34" t="str">
        <f ca="1">IF(CA236&lt;=Parameter!$F$12,IF(CA236="","",RAND()),"")</f>
        <v/>
      </c>
      <c r="CB235" s="34" t="str">
        <f ca="1">IF(CB236&lt;=Parameter!$F$12,IF(CB236="","",RAND()),"")</f>
        <v/>
      </c>
      <c r="CC235" s="34" t="str">
        <f ca="1">IF(CC236&lt;=Parameter!$F$12,IF(CC236="","",RAND()),"")</f>
        <v/>
      </c>
      <c r="CD235" s="34" t="str">
        <f ca="1">IF(CD236&lt;=Parameter!$F$12,IF(CD236="","",RAND()),"")</f>
        <v/>
      </c>
      <c r="CE235" s="34" t="str">
        <f ca="1">IF(CE236&lt;=Parameter!$F$12,IF(CE236="","",RAND()),"")</f>
        <v/>
      </c>
      <c r="CF235" s="34" t="str">
        <f ca="1">IF(CF236&lt;=Parameter!$F$12,IF(CF236="","",RAND()),"")</f>
        <v/>
      </c>
      <c r="CG235" s="34" t="str">
        <f ca="1">IF(CG236&lt;=Parameter!$F$12,IF(CG236="","",RAND()),"")</f>
        <v/>
      </c>
      <c r="CH235" s="34" t="str">
        <f ca="1">IF(CH236&lt;=Parameter!$F$12,IF(CH236="","",RAND()),"")</f>
        <v/>
      </c>
      <c r="CI235" s="34" t="str">
        <f ca="1">IF(CI236&lt;=Parameter!$F$12,IF(CI236="","",RAND()),"")</f>
        <v/>
      </c>
      <c r="CJ235" s="34" t="str">
        <f ca="1">IF(CJ236&lt;=Parameter!$F$12,IF(CJ236="","",RAND()),"")</f>
        <v/>
      </c>
      <c r="CK235" s="34" t="str">
        <f ca="1">IF(CK236&lt;=Parameter!$F$12,IF(CK236="","",RAND()),"")</f>
        <v/>
      </c>
      <c r="CL235" s="34" t="str">
        <f ca="1">IF(CL236&lt;=Parameter!$F$12,IF(CL236="","",RAND()),"")</f>
        <v/>
      </c>
      <c r="CM235" s="34" t="str">
        <f ca="1">IF(CM236&lt;=Parameter!$F$12,IF(CM236="","",RAND()),"")</f>
        <v/>
      </c>
      <c r="CN235" s="34" t="str">
        <f ca="1">IF(CN236&lt;=Parameter!$F$12,IF(CN236="","",RAND()),"")</f>
        <v/>
      </c>
      <c r="CO235" s="34" t="str">
        <f ca="1">IF(CO236&lt;=Parameter!$F$12,IF(CO236="","",RAND()),"")</f>
        <v/>
      </c>
      <c r="CP235" s="34" t="str">
        <f ca="1">IF(CP236&lt;=Parameter!$F$12,IF(CP236="","",RAND()),"")</f>
        <v/>
      </c>
      <c r="CQ235" s="34" t="str">
        <f ca="1">IF(CQ236&lt;=Parameter!$F$12,IF(CQ236="","",RAND()),"")</f>
        <v/>
      </c>
      <c r="CR235" s="34" t="str">
        <f ca="1">IF(CR236&lt;=Parameter!$F$12,IF(CR236="","",RAND()),"")</f>
        <v/>
      </c>
      <c r="CS235" s="34" t="str">
        <f ca="1">IF(CS236&lt;=Parameter!$F$12,IF(CS236="","",RAND()),"")</f>
        <v/>
      </c>
      <c r="CT235" s="34" t="str">
        <f ca="1">IF(CT236&lt;=Parameter!$F$12,IF(CT236="","",RAND()),"")</f>
        <v/>
      </c>
      <c r="CU235" s="34" t="str">
        <f ca="1">IF(CU236&lt;=Parameter!$F$12,IF(CU236="","",RAND()),"")</f>
        <v/>
      </c>
      <c r="CV235" s="34" t="str">
        <f ca="1">IF(CV236&lt;=Parameter!$F$12,IF(CV236="","",RAND()),"")</f>
        <v/>
      </c>
      <c r="CW235" s="34" t="str">
        <f ca="1">IF(CW236&lt;=Parameter!$F$12,IF(CW236="","",RAND()),"")</f>
        <v/>
      </c>
      <c r="CX235" s="34" t="str">
        <f ca="1">IF(CX236&lt;=Parameter!$F$12,IF(CX236="","",RAND()),"")</f>
        <v/>
      </c>
      <c r="CY235" s="34" t="str">
        <f ca="1">IF(CY236&lt;=Parameter!$F$12,IF(CY236="","",RAND()),"")</f>
        <v/>
      </c>
      <c r="CZ235" s="34" t="str">
        <f ca="1">IF(CZ236&lt;=Parameter!$F$12,IF(CZ236="","",RAND()),"")</f>
        <v/>
      </c>
      <c r="DA235" s="43" t="str">
        <f ca="1">IF(DA236&lt;=Parameter!$F$12,IF(DA236="","",RAND()),"")</f>
        <v/>
      </c>
    </row>
    <row r="236" spans="1:105" ht="17.25" thickBot="1" x14ac:dyDescent="0.3">
      <c r="A236" s="75"/>
      <c r="B236" s="78"/>
      <c r="C236" s="1"/>
      <c r="D236" s="1"/>
      <c r="E236" s="1"/>
      <c r="F236" s="1"/>
      <c r="G236" s="1"/>
      <c r="H236" s="1"/>
      <c r="I236" s="34">
        <f t="shared" ref="I236:BT236" si="6108">IF(I233="","",IF(GCD($E238,I233)&gt;1,IF(GCD($E234,I233)=1,I233,""),""))</f>
        <v>10</v>
      </c>
      <c r="J236" s="34" t="str">
        <f t="shared" si="6108"/>
        <v/>
      </c>
      <c r="K236" s="34" t="str">
        <f t="shared" si="6108"/>
        <v/>
      </c>
      <c r="L236" s="34" t="str">
        <f t="shared" si="6108"/>
        <v/>
      </c>
      <c r="M236" s="34">
        <f t="shared" si="6108"/>
        <v>14</v>
      </c>
      <c r="N236" s="34" t="str">
        <f t="shared" si="6108"/>
        <v/>
      </c>
      <c r="O236" s="34">
        <f t="shared" si="6108"/>
        <v>16</v>
      </c>
      <c r="P236" s="34" t="str">
        <f t="shared" si="6108"/>
        <v/>
      </c>
      <c r="Q236" s="34" t="str">
        <f t="shared" si="6108"/>
        <v/>
      </c>
      <c r="R236" s="34" t="str">
        <f t="shared" si="6108"/>
        <v/>
      </c>
      <c r="S236" s="34">
        <f t="shared" si="6108"/>
        <v>20</v>
      </c>
      <c r="T236" s="34" t="str">
        <f t="shared" si="6108"/>
        <v/>
      </c>
      <c r="U236" s="34">
        <f t="shared" si="6108"/>
        <v>22</v>
      </c>
      <c r="V236" s="34" t="str">
        <f t="shared" si="6108"/>
        <v/>
      </c>
      <c r="W236" s="34" t="str">
        <f t="shared" si="6108"/>
        <v/>
      </c>
      <c r="X236" s="34" t="str">
        <f t="shared" si="6108"/>
        <v/>
      </c>
      <c r="Y236" s="34">
        <f t="shared" si="6108"/>
        <v>26</v>
      </c>
      <c r="Z236" s="34" t="str">
        <f t="shared" si="6108"/>
        <v/>
      </c>
      <c r="AA236" s="34">
        <f t="shared" si="6108"/>
        <v>28</v>
      </c>
      <c r="AB236" s="34" t="str">
        <f t="shared" si="6108"/>
        <v/>
      </c>
      <c r="AC236" s="34" t="str">
        <f t="shared" si="6108"/>
        <v/>
      </c>
      <c r="AD236" s="34" t="str">
        <f t="shared" si="6108"/>
        <v/>
      </c>
      <c r="AE236" s="34">
        <f t="shared" si="6108"/>
        <v>32</v>
      </c>
      <c r="AF236" s="34" t="str">
        <f t="shared" si="6108"/>
        <v/>
      </c>
      <c r="AG236" s="34">
        <f t="shared" si="6108"/>
        <v>34</v>
      </c>
      <c r="AH236" s="34" t="str">
        <f t="shared" si="6108"/>
        <v/>
      </c>
      <c r="AI236" s="34" t="str">
        <f t="shared" si="6108"/>
        <v/>
      </c>
      <c r="AJ236" s="34" t="str">
        <f t="shared" si="6108"/>
        <v/>
      </c>
      <c r="AK236" s="34">
        <f t="shared" si="6108"/>
        <v>38</v>
      </c>
      <c r="AL236" s="34" t="str">
        <f t="shared" si="6108"/>
        <v/>
      </c>
      <c r="AM236" s="34">
        <f t="shared" si="6108"/>
        <v>40</v>
      </c>
      <c r="AN236" s="34" t="str">
        <f t="shared" si="6108"/>
        <v/>
      </c>
      <c r="AO236" s="34" t="str">
        <f t="shared" si="6108"/>
        <v/>
      </c>
      <c r="AP236" s="34" t="str">
        <f t="shared" si="6108"/>
        <v/>
      </c>
      <c r="AQ236" s="34">
        <f t="shared" si="6108"/>
        <v>44</v>
      </c>
      <c r="AR236" s="34" t="str">
        <f t="shared" si="6108"/>
        <v/>
      </c>
      <c r="AS236" s="34">
        <f t="shared" si="6108"/>
        <v>46</v>
      </c>
      <c r="AT236" s="34" t="str">
        <f t="shared" si="6108"/>
        <v/>
      </c>
      <c r="AU236" s="34" t="str">
        <f t="shared" si="6108"/>
        <v/>
      </c>
      <c r="AV236" s="34" t="str">
        <f t="shared" si="6108"/>
        <v/>
      </c>
      <c r="AW236" s="34">
        <f t="shared" si="6108"/>
        <v>50</v>
      </c>
      <c r="AX236" s="34" t="str">
        <f t="shared" si="6108"/>
        <v/>
      </c>
      <c r="AY236" s="34">
        <f t="shared" si="6108"/>
        <v>52</v>
      </c>
      <c r="AZ236" s="34" t="str">
        <f t="shared" si="6108"/>
        <v/>
      </c>
      <c r="BA236" s="34" t="str">
        <f t="shared" si="6108"/>
        <v/>
      </c>
      <c r="BB236" s="34" t="str">
        <f t="shared" si="6108"/>
        <v/>
      </c>
      <c r="BC236" s="34">
        <f t="shared" si="6108"/>
        <v>56</v>
      </c>
      <c r="BD236" s="34" t="str">
        <f t="shared" si="6108"/>
        <v/>
      </c>
      <c r="BE236" s="34">
        <f t="shared" si="6108"/>
        <v>58</v>
      </c>
      <c r="BF236" s="34" t="str">
        <f t="shared" si="6108"/>
        <v/>
      </c>
      <c r="BG236" s="34" t="str">
        <f t="shared" si="6108"/>
        <v/>
      </c>
      <c r="BH236" s="34" t="str">
        <f t="shared" si="6108"/>
        <v/>
      </c>
      <c r="BI236" s="34">
        <f t="shared" si="6108"/>
        <v>62</v>
      </c>
      <c r="BJ236" s="34" t="str">
        <f t="shared" si="6108"/>
        <v/>
      </c>
      <c r="BK236" s="34">
        <f t="shared" si="6108"/>
        <v>64</v>
      </c>
      <c r="BL236" s="34" t="str">
        <f t="shared" si="6108"/>
        <v/>
      </c>
      <c r="BM236" s="34" t="str">
        <f t="shared" si="6108"/>
        <v/>
      </c>
      <c r="BN236" s="34" t="str">
        <f t="shared" si="6108"/>
        <v/>
      </c>
      <c r="BO236" s="34">
        <f t="shared" si="6108"/>
        <v>68</v>
      </c>
      <c r="BP236" s="34" t="str">
        <f t="shared" si="6108"/>
        <v/>
      </c>
      <c r="BQ236" s="34">
        <f t="shared" si="6108"/>
        <v>70</v>
      </c>
      <c r="BR236" s="34" t="str">
        <f t="shared" si="6108"/>
        <v/>
      </c>
      <c r="BS236" s="34" t="str">
        <f t="shared" si="6108"/>
        <v/>
      </c>
      <c r="BT236" s="34" t="str">
        <f t="shared" si="6108"/>
        <v/>
      </c>
      <c r="BU236" s="34">
        <f t="shared" ref="BU236:DA236" si="6109">IF(BU233="","",IF(GCD($E238,BU233)&gt;1,IF(GCD($E234,BU233)=1,BU233,""),""))</f>
        <v>74</v>
      </c>
      <c r="BV236" s="34" t="str">
        <f t="shared" si="6109"/>
        <v/>
      </c>
      <c r="BW236" s="34">
        <f t="shared" si="6109"/>
        <v>76</v>
      </c>
      <c r="BX236" s="34" t="str">
        <f t="shared" si="6109"/>
        <v/>
      </c>
      <c r="BY236" s="34" t="str">
        <f t="shared" si="6109"/>
        <v/>
      </c>
      <c r="BZ236" s="34" t="str">
        <f t="shared" si="6109"/>
        <v/>
      </c>
      <c r="CA236" s="34">
        <f t="shared" si="6109"/>
        <v>80</v>
      </c>
      <c r="CB236" s="34" t="str">
        <f t="shared" si="6109"/>
        <v/>
      </c>
      <c r="CC236" s="34">
        <f t="shared" si="6109"/>
        <v>82</v>
      </c>
      <c r="CD236" s="34" t="str">
        <f t="shared" si="6109"/>
        <v/>
      </c>
      <c r="CE236" s="34" t="str">
        <f t="shared" si="6109"/>
        <v/>
      </c>
      <c r="CF236" s="34" t="str">
        <f t="shared" si="6109"/>
        <v/>
      </c>
      <c r="CG236" s="34">
        <f t="shared" si="6109"/>
        <v>86</v>
      </c>
      <c r="CH236" s="34" t="str">
        <f t="shared" si="6109"/>
        <v/>
      </c>
      <c r="CI236" s="34">
        <f t="shared" si="6109"/>
        <v>88</v>
      </c>
      <c r="CJ236" s="34" t="str">
        <f t="shared" si="6109"/>
        <v/>
      </c>
      <c r="CK236" s="34" t="str">
        <f t="shared" si="6109"/>
        <v/>
      </c>
      <c r="CL236" s="34" t="str">
        <f t="shared" si="6109"/>
        <v/>
      </c>
      <c r="CM236" s="34">
        <f t="shared" si="6109"/>
        <v>92</v>
      </c>
      <c r="CN236" s="34" t="str">
        <f t="shared" si="6109"/>
        <v/>
      </c>
      <c r="CO236" s="34">
        <f t="shared" si="6109"/>
        <v>94</v>
      </c>
      <c r="CP236" s="34" t="str">
        <f t="shared" si="6109"/>
        <v/>
      </c>
      <c r="CQ236" s="34" t="str">
        <f t="shared" si="6109"/>
        <v/>
      </c>
      <c r="CR236" s="34" t="str">
        <f t="shared" si="6109"/>
        <v/>
      </c>
      <c r="CS236" s="34">
        <f t="shared" si="6109"/>
        <v>98</v>
      </c>
      <c r="CT236" s="34" t="str">
        <f t="shared" si="6109"/>
        <v/>
      </c>
      <c r="CU236" s="34">
        <f t="shared" si="6109"/>
        <v>100</v>
      </c>
      <c r="CV236" s="34" t="str">
        <f t="shared" si="6109"/>
        <v/>
      </c>
      <c r="CW236" s="34" t="str">
        <f t="shared" si="6109"/>
        <v/>
      </c>
      <c r="CX236" s="34" t="str">
        <f t="shared" si="6109"/>
        <v/>
      </c>
      <c r="CY236" s="34">
        <f t="shared" si="6109"/>
        <v>104</v>
      </c>
      <c r="CZ236" s="34" t="str">
        <f t="shared" si="6109"/>
        <v/>
      </c>
      <c r="DA236" s="43">
        <f t="shared" si="6109"/>
        <v>106</v>
      </c>
    </row>
    <row r="237" spans="1:105" x14ac:dyDescent="0.25">
      <c r="A237" s="75"/>
      <c r="B237" s="78"/>
      <c r="C237" s="44">
        <f t="shared" ref="C237" ca="1" si="6110">A233*1000+3</f>
        <v>7003</v>
      </c>
      <c r="D237" s="84">
        <f t="shared" ref="D237" ca="1" si="6111">INT(G237/E238)</f>
        <v>3</v>
      </c>
      <c r="E237" s="45">
        <f t="shared" ref="E237" ca="1" si="6112">MOD(G237,E238)</f>
        <v>3</v>
      </c>
      <c r="F237" s="86" t="s">
        <v>4615</v>
      </c>
      <c r="G237" s="41">
        <f ca="1">HLOOKUP(1,I238:CX240,3,FALSE)</f>
        <v>15</v>
      </c>
      <c r="H237" s="46"/>
      <c r="I237" s="44">
        <f t="shared" ref="I237" si="6113">E238+1</f>
        <v>5</v>
      </c>
      <c r="J237" s="44">
        <f t="shared" ref="J237:BU237" si="6114">I237+1</f>
        <v>6</v>
      </c>
      <c r="K237" s="44">
        <f t="shared" si="6114"/>
        <v>7</v>
      </c>
      <c r="L237" s="44">
        <f t="shared" si="6114"/>
        <v>8</v>
      </c>
      <c r="M237" s="44">
        <f t="shared" si="6114"/>
        <v>9</v>
      </c>
      <c r="N237" s="44">
        <f t="shared" si="6114"/>
        <v>10</v>
      </c>
      <c r="O237" s="44">
        <f t="shared" si="6114"/>
        <v>11</v>
      </c>
      <c r="P237" s="44">
        <f t="shared" si="6114"/>
        <v>12</v>
      </c>
      <c r="Q237" s="44">
        <f t="shared" si="6114"/>
        <v>13</v>
      </c>
      <c r="R237" s="44">
        <f t="shared" si="6114"/>
        <v>14</v>
      </c>
      <c r="S237" s="44">
        <f t="shared" si="6114"/>
        <v>15</v>
      </c>
      <c r="T237" s="44">
        <f t="shared" si="6114"/>
        <v>16</v>
      </c>
      <c r="U237" s="44">
        <f t="shared" si="6114"/>
        <v>17</v>
      </c>
      <c r="V237" s="44">
        <f t="shared" si="6114"/>
        <v>18</v>
      </c>
      <c r="W237" s="44">
        <f t="shared" si="6114"/>
        <v>19</v>
      </c>
      <c r="X237" s="44">
        <f t="shared" si="6114"/>
        <v>20</v>
      </c>
      <c r="Y237" s="44">
        <f t="shared" si="6114"/>
        <v>21</v>
      </c>
      <c r="Z237" s="44">
        <f t="shared" si="6114"/>
        <v>22</v>
      </c>
      <c r="AA237" s="44">
        <f t="shared" si="6114"/>
        <v>23</v>
      </c>
      <c r="AB237" s="44">
        <f t="shared" si="6114"/>
        <v>24</v>
      </c>
      <c r="AC237" s="44">
        <f t="shared" si="6114"/>
        <v>25</v>
      </c>
      <c r="AD237" s="44">
        <f t="shared" si="6114"/>
        <v>26</v>
      </c>
      <c r="AE237" s="44">
        <f t="shared" si="6114"/>
        <v>27</v>
      </c>
      <c r="AF237" s="44">
        <f t="shared" si="6114"/>
        <v>28</v>
      </c>
      <c r="AG237" s="44">
        <f t="shared" si="6114"/>
        <v>29</v>
      </c>
      <c r="AH237" s="44">
        <f t="shared" si="6114"/>
        <v>30</v>
      </c>
      <c r="AI237" s="44">
        <f t="shared" si="6114"/>
        <v>31</v>
      </c>
      <c r="AJ237" s="44">
        <f t="shared" si="6114"/>
        <v>32</v>
      </c>
      <c r="AK237" s="44">
        <f t="shared" si="6114"/>
        <v>33</v>
      </c>
      <c r="AL237" s="44">
        <f t="shared" si="6114"/>
        <v>34</v>
      </c>
      <c r="AM237" s="44">
        <f t="shared" si="6114"/>
        <v>35</v>
      </c>
      <c r="AN237" s="44">
        <f t="shared" si="6114"/>
        <v>36</v>
      </c>
      <c r="AO237" s="44">
        <f t="shared" si="6114"/>
        <v>37</v>
      </c>
      <c r="AP237" s="44">
        <f t="shared" si="6114"/>
        <v>38</v>
      </c>
      <c r="AQ237" s="44">
        <f t="shared" si="6114"/>
        <v>39</v>
      </c>
      <c r="AR237" s="44">
        <f t="shared" si="6114"/>
        <v>40</v>
      </c>
      <c r="AS237" s="44">
        <f t="shared" si="6114"/>
        <v>41</v>
      </c>
      <c r="AT237" s="44">
        <f t="shared" si="6114"/>
        <v>42</v>
      </c>
      <c r="AU237" s="44">
        <f t="shared" si="6114"/>
        <v>43</v>
      </c>
      <c r="AV237" s="44">
        <f t="shared" si="6114"/>
        <v>44</v>
      </c>
      <c r="AW237" s="44">
        <f t="shared" si="6114"/>
        <v>45</v>
      </c>
      <c r="AX237" s="44">
        <f t="shared" si="6114"/>
        <v>46</v>
      </c>
      <c r="AY237" s="44">
        <f t="shared" si="6114"/>
        <v>47</v>
      </c>
      <c r="AZ237" s="44">
        <f t="shared" si="6114"/>
        <v>48</v>
      </c>
      <c r="BA237" s="44">
        <f t="shared" si="6114"/>
        <v>49</v>
      </c>
      <c r="BB237" s="44">
        <f t="shared" si="6114"/>
        <v>50</v>
      </c>
      <c r="BC237" s="44">
        <f t="shared" si="6114"/>
        <v>51</v>
      </c>
      <c r="BD237" s="44">
        <f t="shared" si="6114"/>
        <v>52</v>
      </c>
      <c r="BE237" s="44">
        <f t="shared" si="6114"/>
        <v>53</v>
      </c>
      <c r="BF237" s="44">
        <f t="shared" si="6114"/>
        <v>54</v>
      </c>
      <c r="BG237" s="44">
        <f t="shared" si="6114"/>
        <v>55</v>
      </c>
      <c r="BH237" s="44">
        <f t="shared" si="6114"/>
        <v>56</v>
      </c>
      <c r="BI237" s="44">
        <f t="shared" si="6114"/>
        <v>57</v>
      </c>
      <c r="BJ237" s="44">
        <f t="shared" si="6114"/>
        <v>58</v>
      </c>
      <c r="BK237" s="44">
        <f t="shared" si="6114"/>
        <v>59</v>
      </c>
      <c r="BL237" s="44">
        <f t="shared" si="6114"/>
        <v>60</v>
      </c>
      <c r="BM237" s="44">
        <f t="shared" si="6114"/>
        <v>61</v>
      </c>
      <c r="BN237" s="44">
        <f t="shared" si="6114"/>
        <v>62</v>
      </c>
      <c r="BO237" s="44">
        <f t="shared" si="6114"/>
        <v>63</v>
      </c>
      <c r="BP237" s="44">
        <f t="shared" si="6114"/>
        <v>64</v>
      </c>
      <c r="BQ237" s="44">
        <f t="shared" si="6114"/>
        <v>65</v>
      </c>
      <c r="BR237" s="44">
        <f t="shared" si="6114"/>
        <v>66</v>
      </c>
      <c r="BS237" s="44">
        <f t="shared" si="6114"/>
        <v>67</v>
      </c>
      <c r="BT237" s="44">
        <f t="shared" si="6114"/>
        <v>68</v>
      </c>
      <c r="BU237" s="44">
        <f t="shared" si="6114"/>
        <v>69</v>
      </c>
      <c r="BV237" s="44">
        <f t="shared" ref="BV237:DA237" si="6115">BU237+1</f>
        <v>70</v>
      </c>
      <c r="BW237" s="44">
        <f t="shared" si="6115"/>
        <v>71</v>
      </c>
      <c r="BX237" s="44">
        <f t="shared" si="6115"/>
        <v>72</v>
      </c>
      <c r="BY237" s="44">
        <f t="shared" si="6115"/>
        <v>73</v>
      </c>
      <c r="BZ237" s="44">
        <f t="shared" si="6115"/>
        <v>74</v>
      </c>
      <c r="CA237" s="44">
        <f t="shared" si="6115"/>
        <v>75</v>
      </c>
      <c r="CB237" s="44">
        <f t="shared" si="6115"/>
        <v>76</v>
      </c>
      <c r="CC237" s="44">
        <f t="shared" si="6115"/>
        <v>77</v>
      </c>
      <c r="CD237" s="44">
        <f t="shared" si="6115"/>
        <v>78</v>
      </c>
      <c r="CE237" s="44">
        <f t="shared" si="6115"/>
        <v>79</v>
      </c>
      <c r="CF237" s="44">
        <f t="shared" si="6115"/>
        <v>80</v>
      </c>
      <c r="CG237" s="44">
        <f t="shared" si="6115"/>
        <v>81</v>
      </c>
      <c r="CH237" s="44">
        <f t="shared" si="6115"/>
        <v>82</v>
      </c>
      <c r="CI237" s="44">
        <f t="shared" si="6115"/>
        <v>83</v>
      </c>
      <c r="CJ237" s="44">
        <f t="shared" si="6115"/>
        <v>84</v>
      </c>
      <c r="CK237" s="44">
        <f t="shared" si="6115"/>
        <v>85</v>
      </c>
      <c r="CL237" s="44">
        <f t="shared" si="6115"/>
        <v>86</v>
      </c>
      <c r="CM237" s="44">
        <f t="shared" si="6115"/>
        <v>87</v>
      </c>
      <c r="CN237" s="44">
        <f t="shared" si="6115"/>
        <v>88</v>
      </c>
      <c r="CO237" s="44">
        <f t="shared" si="6115"/>
        <v>89</v>
      </c>
      <c r="CP237" s="44">
        <f t="shared" si="6115"/>
        <v>90</v>
      </c>
      <c r="CQ237" s="44">
        <f t="shared" si="6115"/>
        <v>91</v>
      </c>
      <c r="CR237" s="44">
        <f t="shared" si="6115"/>
        <v>92</v>
      </c>
      <c r="CS237" s="44">
        <f t="shared" si="6115"/>
        <v>93</v>
      </c>
      <c r="CT237" s="44">
        <f t="shared" si="6115"/>
        <v>94</v>
      </c>
      <c r="CU237" s="44">
        <f t="shared" si="6115"/>
        <v>95</v>
      </c>
      <c r="CV237" s="44">
        <f t="shared" si="6115"/>
        <v>96</v>
      </c>
      <c r="CW237" s="44">
        <f t="shared" si="6115"/>
        <v>97</v>
      </c>
      <c r="CX237" s="44">
        <f t="shared" si="6115"/>
        <v>98</v>
      </c>
      <c r="CY237" s="44">
        <f t="shared" si="6115"/>
        <v>99</v>
      </c>
      <c r="CZ237" s="44">
        <f t="shared" si="6115"/>
        <v>100</v>
      </c>
      <c r="DA237" s="47">
        <f t="shared" si="6115"/>
        <v>101</v>
      </c>
    </row>
    <row r="238" spans="1:105" x14ac:dyDescent="0.25">
      <c r="A238" s="75"/>
      <c r="B238" s="78"/>
      <c r="C238" s="48">
        <f t="shared" ref="C238" ca="1" si="6116">A233*1000+4</f>
        <v>7004</v>
      </c>
      <c r="D238" s="85"/>
      <c r="E238" s="49">
        <v>4</v>
      </c>
      <c r="F238" s="87"/>
      <c r="G238" s="49">
        <f t="shared" ref="G238" si="6117">E238</f>
        <v>4</v>
      </c>
      <c r="H238" s="49"/>
      <c r="I238" s="50" t="str">
        <f t="shared" ref="I238" ca="1" si="6118">IF(I239&lt;&gt;"",RANK(I239,$I239:$DA239),"")</f>
        <v/>
      </c>
      <c r="J238" s="50" t="str">
        <f t="shared" ref="J238" ca="1" si="6119">IF(J239&lt;&gt;"",RANK(J239,$I239:$DA239),"")</f>
        <v/>
      </c>
      <c r="K238" s="50" t="str">
        <f t="shared" ref="K238" ca="1" si="6120">IF(K239&lt;&gt;"",RANK(K239,$I239:$DA239),"")</f>
        <v/>
      </c>
      <c r="L238" s="50" t="str">
        <f t="shared" ref="L238" ca="1" si="6121">IF(L239&lt;&gt;"",RANK(L239,$I239:$DA239),"")</f>
        <v/>
      </c>
      <c r="M238" s="50">
        <f t="shared" ref="M238" ca="1" si="6122">IF(M239&lt;&gt;"",RANK(M239,$I239:$DA239),"")</f>
        <v>2</v>
      </c>
      <c r="N238" s="50" t="str">
        <f t="shared" ref="N238" ca="1" si="6123">IF(N239&lt;&gt;"",RANK(N239,$I239:$DA239),"")</f>
        <v/>
      </c>
      <c r="O238" s="50" t="str">
        <f t="shared" ref="O238" ca="1" si="6124">IF(O239&lt;&gt;"",RANK(O239,$I239:$DA239),"")</f>
        <v/>
      </c>
      <c r="P238" s="50" t="str">
        <f t="shared" ref="P238" ca="1" si="6125">IF(P239&lt;&gt;"",RANK(P239,$I239:$DA239),"")</f>
        <v/>
      </c>
      <c r="Q238" s="50" t="str">
        <f t="shared" ref="Q238" ca="1" si="6126">IF(Q239&lt;&gt;"",RANK(Q239,$I239:$DA239),"")</f>
        <v/>
      </c>
      <c r="R238" s="50" t="str">
        <f t="shared" ref="R238" ca="1" si="6127">IF(R239&lt;&gt;"",RANK(R239,$I239:$DA239),"")</f>
        <v/>
      </c>
      <c r="S238" s="50">
        <f t="shared" ref="S238" ca="1" si="6128">IF(S239&lt;&gt;"",RANK(S239,$I239:$DA239),"")</f>
        <v>1</v>
      </c>
      <c r="T238" s="50" t="str">
        <f t="shared" ref="T238" ca="1" si="6129">IF(T239&lt;&gt;"",RANK(T239,$I239:$DA239),"")</f>
        <v/>
      </c>
      <c r="U238" s="50" t="str">
        <f t="shared" ref="U238" ca="1" si="6130">IF(U239&lt;&gt;"",RANK(U239,$I239:$DA239),"")</f>
        <v/>
      </c>
      <c r="V238" s="50" t="str">
        <f t="shared" ref="V238" ca="1" si="6131">IF(V239&lt;&gt;"",RANK(V239,$I239:$DA239),"")</f>
        <v/>
      </c>
      <c r="W238" s="50" t="str">
        <f t="shared" ref="W238" ca="1" si="6132">IF(W239&lt;&gt;"",RANK(W239,$I239:$DA239),"")</f>
        <v/>
      </c>
      <c r="X238" s="50" t="str">
        <f t="shared" ref="X238" ca="1" si="6133">IF(X239&lt;&gt;"",RANK(X239,$I239:$DA239),"")</f>
        <v/>
      </c>
      <c r="Y238" s="50">
        <f t="shared" ref="Y238" ca="1" si="6134">IF(Y239&lt;&gt;"",RANK(Y239,$I239:$DA239),"")</f>
        <v>4</v>
      </c>
      <c r="Z238" s="50" t="str">
        <f t="shared" ref="Z238" ca="1" si="6135">IF(Z239&lt;&gt;"",RANK(Z239,$I239:$DA239),"")</f>
        <v/>
      </c>
      <c r="AA238" s="50" t="str">
        <f t="shared" ref="AA238" ca="1" si="6136">IF(AA239&lt;&gt;"",RANK(AA239,$I239:$DA239),"")</f>
        <v/>
      </c>
      <c r="AB238" s="50" t="str">
        <f t="shared" ref="AB238" ca="1" si="6137">IF(AB239&lt;&gt;"",RANK(AB239,$I239:$DA239),"")</f>
        <v/>
      </c>
      <c r="AC238" s="50" t="str">
        <f t="shared" ref="AC238" ca="1" si="6138">IF(AC239&lt;&gt;"",RANK(AC239,$I239:$DA239),"")</f>
        <v/>
      </c>
      <c r="AD238" s="50" t="str">
        <f t="shared" ref="AD238" ca="1" si="6139">IF(AD239&lt;&gt;"",RANK(AD239,$I239:$DA239),"")</f>
        <v/>
      </c>
      <c r="AE238" s="50">
        <f t="shared" ref="AE238" ca="1" si="6140">IF(AE239&lt;&gt;"",RANK(AE239,$I239:$DA239),"")</f>
        <v>3</v>
      </c>
      <c r="AF238" s="50" t="str">
        <f t="shared" ref="AF238" ca="1" si="6141">IF(AF239&lt;&gt;"",RANK(AF239,$I239:$DA239),"")</f>
        <v/>
      </c>
      <c r="AG238" s="50" t="str">
        <f t="shared" ref="AG238" ca="1" si="6142">IF(AG239&lt;&gt;"",RANK(AG239,$I239:$DA239),"")</f>
        <v/>
      </c>
      <c r="AH238" s="50" t="str">
        <f t="shared" ref="AH238" ca="1" si="6143">IF(AH239&lt;&gt;"",RANK(AH239,$I239:$DA239),"")</f>
        <v/>
      </c>
      <c r="AI238" s="50" t="str">
        <f t="shared" ref="AI238" ca="1" si="6144">IF(AI239&lt;&gt;"",RANK(AI239,$I239:$DA239),"")</f>
        <v/>
      </c>
      <c r="AJ238" s="50" t="str">
        <f t="shared" ref="AJ238" ca="1" si="6145">IF(AJ239&lt;&gt;"",RANK(AJ239,$I239:$DA239),"")</f>
        <v/>
      </c>
      <c r="AK238" s="50" t="str">
        <f t="shared" ref="AK238" ca="1" si="6146">IF(AK239&lt;&gt;"",RANK(AK239,$I239:$DA239),"")</f>
        <v/>
      </c>
      <c r="AL238" s="50" t="str">
        <f t="shared" ref="AL238" ca="1" si="6147">IF(AL239&lt;&gt;"",RANK(AL239,$I239:$DA239),"")</f>
        <v/>
      </c>
      <c r="AM238" s="50" t="str">
        <f t="shared" ref="AM238" ca="1" si="6148">IF(AM239&lt;&gt;"",RANK(AM239,$I239:$DA239),"")</f>
        <v/>
      </c>
      <c r="AN238" s="50" t="str">
        <f t="shared" ref="AN238" ca="1" si="6149">IF(AN239&lt;&gt;"",RANK(AN239,$I239:$DA239),"")</f>
        <v/>
      </c>
      <c r="AO238" s="50" t="str">
        <f t="shared" ref="AO238" ca="1" si="6150">IF(AO239&lt;&gt;"",RANK(AO239,$I239:$DA239),"")</f>
        <v/>
      </c>
      <c r="AP238" s="50" t="str">
        <f t="shared" ref="AP238" ca="1" si="6151">IF(AP239&lt;&gt;"",RANK(AP239,$I239:$DA239),"")</f>
        <v/>
      </c>
      <c r="AQ238" s="50" t="str">
        <f t="shared" ref="AQ238" ca="1" si="6152">IF(AQ239&lt;&gt;"",RANK(AQ239,$I239:$DA239),"")</f>
        <v/>
      </c>
      <c r="AR238" s="50" t="str">
        <f t="shared" ref="AR238" ca="1" si="6153">IF(AR239&lt;&gt;"",RANK(AR239,$I239:$DA239),"")</f>
        <v/>
      </c>
      <c r="AS238" s="50" t="str">
        <f t="shared" ref="AS238" ca="1" si="6154">IF(AS239&lt;&gt;"",RANK(AS239,$I239:$DA239),"")</f>
        <v/>
      </c>
      <c r="AT238" s="50" t="str">
        <f t="shared" ref="AT238" ca="1" si="6155">IF(AT239&lt;&gt;"",RANK(AT239,$I239:$DA239),"")</f>
        <v/>
      </c>
      <c r="AU238" s="50" t="str">
        <f t="shared" ref="AU238" ca="1" si="6156">IF(AU239&lt;&gt;"",RANK(AU239,$I239:$DA239),"")</f>
        <v/>
      </c>
      <c r="AV238" s="50" t="str">
        <f t="shared" ref="AV238" ca="1" si="6157">IF(AV239&lt;&gt;"",RANK(AV239,$I239:$DA239),"")</f>
        <v/>
      </c>
      <c r="AW238" s="50" t="str">
        <f t="shared" ref="AW238" ca="1" si="6158">IF(AW239&lt;&gt;"",RANK(AW239,$I239:$DA239),"")</f>
        <v/>
      </c>
      <c r="AX238" s="50" t="str">
        <f t="shared" ref="AX238" ca="1" si="6159">IF(AX239&lt;&gt;"",RANK(AX239,$I239:$DA239),"")</f>
        <v/>
      </c>
      <c r="AY238" s="50" t="str">
        <f t="shared" ref="AY238" ca="1" si="6160">IF(AY239&lt;&gt;"",RANK(AY239,$I239:$DA239),"")</f>
        <v/>
      </c>
      <c r="AZ238" s="50" t="str">
        <f t="shared" ref="AZ238" ca="1" si="6161">IF(AZ239&lt;&gt;"",RANK(AZ239,$I239:$DA239),"")</f>
        <v/>
      </c>
      <c r="BA238" s="50" t="str">
        <f t="shared" ref="BA238" ca="1" si="6162">IF(BA239&lt;&gt;"",RANK(BA239,$I239:$DA239),"")</f>
        <v/>
      </c>
      <c r="BB238" s="50" t="str">
        <f t="shared" ref="BB238" ca="1" si="6163">IF(BB239&lt;&gt;"",RANK(BB239,$I239:$DA239),"")</f>
        <v/>
      </c>
      <c r="BC238" s="50" t="str">
        <f t="shared" ref="BC238" ca="1" si="6164">IF(BC239&lt;&gt;"",RANK(BC239,$I239:$DA239),"")</f>
        <v/>
      </c>
      <c r="BD238" s="50" t="str">
        <f t="shared" ref="BD238" ca="1" si="6165">IF(BD239&lt;&gt;"",RANK(BD239,$I239:$DA239),"")</f>
        <v/>
      </c>
      <c r="BE238" s="50" t="str">
        <f t="shared" ref="BE238" ca="1" si="6166">IF(BE239&lt;&gt;"",RANK(BE239,$I239:$DA239),"")</f>
        <v/>
      </c>
      <c r="BF238" s="50" t="str">
        <f t="shared" ref="BF238" ca="1" si="6167">IF(BF239&lt;&gt;"",RANK(BF239,$I239:$DA239),"")</f>
        <v/>
      </c>
      <c r="BG238" s="50" t="str">
        <f t="shared" ref="BG238" ca="1" si="6168">IF(BG239&lt;&gt;"",RANK(BG239,$I239:$DA239),"")</f>
        <v/>
      </c>
      <c r="BH238" s="50" t="str">
        <f t="shared" ref="BH238" ca="1" si="6169">IF(BH239&lt;&gt;"",RANK(BH239,$I239:$DA239),"")</f>
        <v/>
      </c>
      <c r="BI238" s="50" t="str">
        <f t="shared" ref="BI238" ca="1" si="6170">IF(BI239&lt;&gt;"",RANK(BI239,$I239:$DA239),"")</f>
        <v/>
      </c>
      <c r="BJ238" s="50" t="str">
        <f t="shared" ref="BJ238" ca="1" si="6171">IF(BJ239&lt;&gt;"",RANK(BJ239,$I239:$DA239),"")</f>
        <v/>
      </c>
      <c r="BK238" s="50" t="str">
        <f t="shared" ref="BK238" ca="1" si="6172">IF(BK239&lt;&gt;"",RANK(BK239,$I239:$DA239),"")</f>
        <v/>
      </c>
      <c r="BL238" s="50" t="str">
        <f t="shared" ref="BL238" ca="1" si="6173">IF(BL239&lt;&gt;"",RANK(BL239,$I239:$DA239),"")</f>
        <v/>
      </c>
      <c r="BM238" s="50" t="str">
        <f t="shared" ref="BM238" ca="1" si="6174">IF(BM239&lt;&gt;"",RANK(BM239,$I239:$DA239),"")</f>
        <v/>
      </c>
      <c r="BN238" s="50" t="str">
        <f t="shared" ref="BN238" ca="1" si="6175">IF(BN239&lt;&gt;"",RANK(BN239,$I239:$DA239),"")</f>
        <v/>
      </c>
      <c r="BO238" s="50" t="str">
        <f t="shared" ref="BO238" ca="1" si="6176">IF(BO239&lt;&gt;"",RANK(BO239,$I239:$DA239),"")</f>
        <v/>
      </c>
      <c r="BP238" s="50" t="str">
        <f t="shared" ref="BP238" ca="1" si="6177">IF(BP239&lt;&gt;"",RANK(BP239,$I239:$DA239),"")</f>
        <v/>
      </c>
      <c r="BQ238" s="50" t="str">
        <f t="shared" ref="BQ238" ca="1" si="6178">IF(BQ239&lt;&gt;"",RANK(BQ239,$I239:$DA239),"")</f>
        <v/>
      </c>
      <c r="BR238" s="50" t="str">
        <f t="shared" ref="BR238" ca="1" si="6179">IF(BR239&lt;&gt;"",RANK(BR239,$I239:$DA239),"")</f>
        <v/>
      </c>
      <c r="BS238" s="50" t="str">
        <f t="shared" ref="BS238" ca="1" si="6180">IF(BS239&lt;&gt;"",RANK(BS239,$I239:$DA239),"")</f>
        <v/>
      </c>
      <c r="BT238" s="50" t="str">
        <f t="shared" ref="BT238" ca="1" si="6181">IF(BT239&lt;&gt;"",RANK(BT239,$I239:$DA239),"")</f>
        <v/>
      </c>
      <c r="BU238" s="50" t="str">
        <f t="shared" ref="BU238" ca="1" si="6182">IF(BU239&lt;&gt;"",RANK(BU239,$I239:$DA239),"")</f>
        <v/>
      </c>
      <c r="BV238" s="50" t="str">
        <f t="shared" ref="BV238" ca="1" si="6183">IF(BV239&lt;&gt;"",RANK(BV239,$I239:$DA239),"")</f>
        <v/>
      </c>
      <c r="BW238" s="50" t="str">
        <f t="shared" ref="BW238" ca="1" si="6184">IF(BW239&lt;&gt;"",RANK(BW239,$I239:$DA239),"")</f>
        <v/>
      </c>
      <c r="BX238" s="50" t="str">
        <f t="shared" ref="BX238" ca="1" si="6185">IF(BX239&lt;&gt;"",RANK(BX239,$I239:$DA239),"")</f>
        <v/>
      </c>
      <c r="BY238" s="50" t="str">
        <f t="shared" ref="BY238" ca="1" si="6186">IF(BY239&lt;&gt;"",RANK(BY239,$I239:$DA239),"")</f>
        <v/>
      </c>
      <c r="BZ238" s="50" t="str">
        <f t="shared" ref="BZ238" ca="1" si="6187">IF(BZ239&lt;&gt;"",RANK(BZ239,$I239:$DA239),"")</f>
        <v/>
      </c>
      <c r="CA238" s="50" t="str">
        <f t="shared" ref="CA238" ca="1" si="6188">IF(CA239&lt;&gt;"",RANK(CA239,$I239:$DA239),"")</f>
        <v/>
      </c>
      <c r="CB238" s="50" t="str">
        <f t="shared" ref="CB238" ca="1" si="6189">IF(CB239&lt;&gt;"",RANK(CB239,$I239:$DA239),"")</f>
        <v/>
      </c>
      <c r="CC238" s="50" t="str">
        <f t="shared" ref="CC238" ca="1" si="6190">IF(CC239&lt;&gt;"",RANK(CC239,$I239:$DA239),"")</f>
        <v/>
      </c>
      <c r="CD238" s="50" t="str">
        <f t="shared" ref="CD238" ca="1" si="6191">IF(CD239&lt;&gt;"",RANK(CD239,$I239:$DA239),"")</f>
        <v/>
      </c>
      <c r="CE238" s="50" t="str">
        <f t="shared" ref="CE238" ca="1" si="6192">IF(CE239&lt;&gt;"",RANK(CE239,$I239:$DA239),"")</f>
        <v/>
      </c>
      <c r="CF238" s="50" t="str">
        <f t="shared" ref="CF238" ca="1" si="6193">IF(CF239&lt;&gt;"",RANK(CF239,$I239:$DA239),"")</f>
        <v/>
      </c>
      <c r="CG238" s="50" t="str">
        <f t="shared" ref="CG238" ca="1" si="6194">IF(CG239&lt;&gt;"",RANK(CG239,$I239:$DA239),"")</f>
        <v/>
      </c>
      <c r="CH238" s="50" t="str">
        <f t="shared" ref="CH238" ca="1" si="6195">IF(CH239&lt;&gt;"",RANK(CH239,$I239:$DA239),"")</f>
        <v/>
      </c>
      <c r="CI238" s="50" t="str">
        <f t="shared" ref="CI238" ca="1" si="6196">IF(CI239&lt;&gt;"",RANK(CI239,$I239:$DA239),"")</f>
        <v/>
      </c>
      <c r="CJ238" s="50" t="str">
        <f t="shared" ref="CJ238" ca="1" si="6197">IF(CJ239&lt;&gt;"",RANK(CJ239,$I239:$DA239),"")</f>
        <v/>
      </c>
      <c r="CK238" s="50" t="str">
        <f t="shared" ref="CK238" ca="1" si="6198">IF(CK239&lt;&gt;"",RANK(CK239,$I239:$DA239),"")</f>
        <v/>
      </c>
      <c r="CL238" s="50" t="str">
        <f t="shared" ref="CL238" ca="1" si="6199">IF(CL239&lt;&gt;"",RANK(CL239,$I239:$DA239),"")</f>
        <v/>
      </c>
      <c r="CM238" s="50" t="str">
        <f t="shared" ref="CM238" ca="1" si="6200">IF(CM239&lt;&gt;"",RANK(CM239,$I239:$DA239),"")</f>
        <v/>
      </c>
      <c r="CN238" s="50" t="str">
        <f t="shared" ref="CN238" ca="1" si="6201">IF(CN239&lt;&gt;"",RANK(CN239,$I239:$DA239),"")</f>
        <v/>
      </c>
      <c r="CO238" s="50" t="str">
        <f t="shared" ref="CO238" ca="1" si="6202">IF(CO239&lt;&gt;"",RANK(CO239,$I239:$DA239),"")</f>
        <v/>
      </c>
      <c r="CP238" s="50" t="str">
        <f t="shared" ref="CP238" ca="1" si="6203">IF(CP239&lt;&gt;"",RANK(CP239,$I239:$DA239),"")</f>
        <v/>
      </c>
      <c r="CQ238" s="50" t="str">
        <f t="shared" ref="CQ238" ca="1" si="6204">IF(CQ239&lt;&gt;"",RANK(CQ239,$I239:$DA239),"")</f>
        <v/>
      </c>
      <c r="CR238" s="50" t="str">
        <f t="shared" ref="CR238" ca="1" si="6205">IF(CR239&lt;&gt;"",RANK(CR239,$I239:$DA239),"")</f>
        <v/>
      </c>
      <c r="CS238" s="50" t="str">
        <f t="shared" ref="CS238" ca="1" si="6206">IF(CS239&lt;&gt;"",RANK(CS239,$I239:$DA239),"")</f>
        <v/>
      </c>
      <c r="CT238" s="50" t="str">
        <f t="shared" ref="CT238" ca="1" si="6207">IF(CT239&lt;&gt;"",RANK(CT239,$I239:$DA239),"")</f>
        <v/>
      </c>
      <c r="CU238" s="50" t="str">
        <f t="shared" ref="CU238" ca="1" si="6208">IF(CU239&lt;&gt;"",RANK(CU239,$I239:$DA239),"")</f>
        <v/>
      </c>
      <c r="CV238" s="50" t="str">
        <f t="shared" ref="CV238" ca="1" si="6209">IF(CV239&lt;&gt;"",RANK(CV239,$I239:$DA239),"")</f>
        <v/>
      </c>
      <c r="CW238" s="50" t="str">
        <f t="shared" ref="CW238" ca="1" si="6210">IF(CW239&lt;&gt;"",RANK(CW239,$I239:$DA239),"")</f>
        <v/>
      </c>
      <c r="CX238" s="50" t="str">
        <f t="shared" ref="CX238" ca="1" si="6211">IF(CX239&lt;&gt;"",RANK(CX239,$I239:$DA239),"")</f>
        <v/>
      </c>
      <c r="CY238" s="50" t="str">
        <f t="shared" ref="CY238" ca="1" si="6212">IF(CY239&lt;&gt;"",RANK(CY239,$I239:$DA239),"")</f>
        <v/>
      </c>
      <c r="CZ238" s="50" t="str">
        <f t="shared" ref="CZ238" ca="1" si="6213">IF(CZ239&lt;&gt;"",RANK(CZ239,$I239:$DA239),"")</f>
        <v/>
      </c>
      <c r="DA238" s="51" t="str">
        <f t="shared" ref="DA238" ca="1" si="6214">IF(DA239&lt;&gt;"",RANK(DA239,$I239:$DA239),"")</f>
        <v/>
      </c>
    </row>
    <row r="239" spans="1:105" x14ac:dyDescent="0.25">
      <c r="A239" s="75"/>
      <c r="B239" s="78"/>
      <c r="C239" s="48"/>
      <c r="D239" s="48"/>
      <c r="E239" s="48"/>
      <c r="F239" s="48"/>
      <c r="G239" s="48"/>
      <c r="H239" s="48"/>
      <c r="I239" s="50" t="str">
        <f ca="1">IF(I240&lt;=Parameter!$F$12,IF(I240="","",RAND()),"")</f>
        <v/>
      </c>
      <c r="J239" s="50" t="str">
        <f ca="1">IF(J240&lt;=Parameter!$F$12,IF(J240="","",RAND()),"")</f>
        <v/>
      </c>
      <c r="K239" s="50" t="str">
        <f ca="1">IF(K240&lt;=Parameter!$F$12,IF(K240="","",RAND()),"")</f>
        <v/>
      </c>
      <c r="L239" s="50" t="str">
        <f ca="1">IF(L240&lt;=Parameter!$F$12,IF(L240="","",RAND()),"")</f>
        <v/>
      </c>
      <c r="M239" s="50">
        <f ca="1">IF(M240&lt;=Parameter!$F$12,IF(M240="","",RAND()),"")</f>
        <v>0.31198897652348123</v>
      </c>
      <c r="N239" s="50" t="str">
        <f ca="1">IF(N240&lt;=Parameter!$F$12,IF(N240="","",RAND()),"")</f>
        <v/>
      </c>
      <c r="O239" s="50" t="str">
        <f ca="1">IF(O240&lt;=Parameter!$F$12,IF(O240="","",RAND()),"")</f>
        <v/>
      </c>
      <c r="P239" s="50" t="str">
        <f ca="1">IF(P240&lt;=Parameter!$F$12,IF(P240="","",RAND()),"")</f>
        <v/>
      </c>
      <c r="Q239" s="50" t="str">
        <f ca="1">IF(Q240&lt;=Parameter!$F$12,IF(Q240="","",RAND()),"")</f>
        <v/>
      </c>
      <c r="R239" s="50" t="str">
        <f ca="1">IF(R240&lt;=Parameter!$F$12,IF(R240="","",RAND()),"")</f>
        <v/>
      </c>
      <c r="S239" s="50">
        <f ca="1">IF(S240&lt;=Parameter!$F$12,IF(S240="","",RAND()),"")</f>
        <v>0.94249504265271045</v>
      </c>
      <c r="T239" s="50" t="str">
        <f ca="1">IF(T240&lt;=Parameter!$F$12,IF(T240="","",RAND()),"")</f>
        <v/>
      </c>
      <c r="U239" s="50" t="str">
        <f ca="1">IF(U240&lt;=Parameter!$F$12,IF(U240="","",RAND()),"")</f>
        <v/>
      </c>
      <c r="V239" s="50" t="str">
        <f ca="1">IF(V240&lt;=Parameter!$F$12,IF(V240="","",RAND()),"")</f>
        <v/>
      </c>
      <c r="W239" s="50" t="str">
        <f ca="1">IF(W240&lt;=Parameter!$F$12,IF(W240="","",RAND()),"")</f>
        <v/>
      </c>
      <c r="X239" s="50" t="str">
        <f ca="1">IF(X240&lt;=Parameter!$F$12,IF(X240="","",RAND()),"")</f>
        <v/>
      </c>
      <c r="Y239" s="50">
        <f ca="1">IF(Y240&lt;=Parameter!$F$12,IF(Y240="","",RAND()),"")</f>
        <v>0.20564310570247968</v>
      </c>
      <c r="Z239" s="50" t="str">
        <f ca="1">IF(Z240&lt;=Parameter!$F$12,IF(Z240="","",RAND()),"")</f>
        <v/>
      </c>
      <c r="AA239" s="50" t="str">
        <f ca="1">IF(AA240&lt;=Parameter!$F$12,IF(AA240="","",RAND()),"")</f>
        <v/>
      </c>
      <c r="AB239" s="50" t="str">
        <f ca="1">IF(AB240&lt;=Parameter!$F$12,IF(AB240="","",RAND()),"")</f>
        <v/>
      </c>
      <c r="AC239" s="50" t="str">
        <f ca="1">IF(AC240&lt;=Parameter!$F$12,IF(AC240="","",RAND()),"")</f>
        <v/>
      </c>
      <c r="AD239" s="50" t="str">
        <f ca="1">IF(AD240&lt;=Parameter!$F$12,IF(AD240="","",RAND()),"")</f>
        <v/>
      </c>
      <c r="AE239" s="50">
        <f ca="1">IF(AE240&lt;=Parameter!$F$12,IF(AE240="","",RAND()),"")</f>
        <v>0.21531396531024571</v>
      </c>
      <c r="AF239" s="50" t="str">
        <f ca="1">IF(AF240&lt;=Parameter!$F$12,IF(AF240="","",RAND()),"")</f>
        <v/>
      </c>
      <c r="AG239" s="50" t="str">
        <f ca="1">IF(AG240&lt;=Parameter!$F$12,IF(AG240="","",RAND()),"")</f>
        <v/>
      </c>
      <c r="AH239" s="50" t="str">
        <f ca="1">IF(AH240&lt;=Parameter!$F$12,IF(AH240="","",RAND()),"")</f>
        <v/>
      </c>
      <c r="AI239" s="50" t="str">
        <f ca="1">IF(AI240&lt;=Parameter!$F$12,IF(AI240="","",RAND()),"")</f>
        <v/>
      </c>
      <c r="AJ239" s="50" t="str">
        <f ca="1">IF(AJ240&lt;=Parameter!$F$12,IF(AJ240="","",RAND()),"")</f>
        <v/>
      </c>
      <c r="AK239" s="50" t="str">
        <f ca="1">IF(AK240&lt;=Parameter!$F$12,IF(AK240="","",RAND()),"")</f>
        <v/>
      </c>
      <c r="AL239" s="50" t="str">
        <f ca="1">IF(AL240&lt;=Parameter!$F$12,IF(AL240="","",RAND()),"")</f>
        <v/>
      </c>
      <c r="AM239" s="50" t="str">
        <f ca="1">IF(AM240&lt;=Parameter!$F$12,IF(AM240="","",RAND()),"")</f>
        <v/>
      </c>
      <c r="AN239" s="50" t="str">
        <f ca="1">IF(AN240&lt;=Parameter!$F$12,IF(AN240="","",RAND()),"")</f>
        <v/>
      </c>
      <c r="AO239" s="50" t="str">
        <f ca="1">IF(AO240&lt;=Parameter!$F$12,IF(AO240="","",RAND()),"")</f>
        <v/>
      </c>
      <c r="AP239" s="50" t="str">
        <f ca="1">IF(AP240&lt;=Parameter!$F$12,IF(AP240="","",RAND()),"")</f>
        <v/>
      </c>
      <c r="AQ239" s="50" t="str">
        <f ca="1">IF(AQ240&lt;=Parameter!$F$12,IF(AQ240="","",RAND()),"")</f>
        <v/>
      </c>
      <c r="AR239" s="50" t="str">
        <f ca="1">IF(AR240&lt;=Parameter!$F$12,IF(AR240="","",RAND()),"")</f>
        <v/>
      </c>
      <c r="AS239" s="50" t="str">
        <f ca="1">IF(AS240&lt;=Parameter!$F$12,IF(AS240="","",RAND()),"")</f>
        <v/>
      </c>
      <c r="AT239" s="50" t="str">
        <f ca="1">IF(AT240&lt;=Parameter!$F$12,IF(AT240="","",RAND()),"")</f>
        <v/>
      </c>
      <c r="AU239" s="50" t="str">
        <f ca="1">IF(AU240&lt;=Parameter!$F$12,IF(AU240="","",RAND()),"")</f>
        <v/>
      </c>
      <c r="AV239" s="50" t="str">
        <f ca="1">IF(AV240&lt;=Parameter!$F$12,IF(AV240="","",RAND()),"")</f>
        <v/>
      </c>
      <c r="AW239" s="50" t="str">
        <f ca="1">IF(AW240&lt;=Parameter!$F$12,IF(AW240="","",RAND()),"")</f>
        <v/>
      </c>
      <c r="AX239" s="50" t="str">
        <f ca="1">IF(AX240&lt;=Parameter!$F$12,IF(AX240="","",RAND()),"")</f>
        <v/>
      </c>
      <c r="AY239" s="50" t="str">
        <f ca="1">IF(AY240&lt;=Parameter!$F$12,IF(AY240="","",RAND()),"")</f>
        <v/>
      </c>
      <c r="AZ239" s="50" t="str">
        <f ca="1">IF(AZ240&lt;=Parameter!$F$12,IF(AZ240="","",RAND()),"")</f>
        <v/>
      </c>
      <c r="BA239" s="50" t="str">
        <f ca="1">IF(BA240&lt;=Parameter!$F$12,IF(BA240="","",RAND()),"")</f>
        <v/>
      </c>
      <c r="BB239" s="50" t="str">
        <f ca="1">IF(BB240&lt;=Parameter!$F$12,IF(BB240="","",RAND()),"")</f>
        <v/>
      </c>
      <c r="BC239" s="50" t="str">
        <f ca="1">IF(BC240&lt;=Parameter!$F$12,IF(BC240="","",RAND()),"")</f>
        <v/>
      </c>
      <c r="BD239" s="50" t="str">
        <f ca="1">IF(BD240&lt;=Parameter!$F$12,IF(BD240="","",RAND()),"")</f>
        <v/>
      </c>
      <c r="BE239" s="50" t="str">
        <f ca="1">IF(BE240&lt;=Parameter!$F$12,IF(BE240="","",RAND()),"")</f>
        <v/>
      </c>
      <c r="BF239" s="50" t="str">
        <f ca="1">IF(BF240&lt;=Parameter!$F$12,IF(BF240="","",RAND()),"")</f>
        <v/>
      </c>
      <c r="BG239" s="50" t="str">
        <f ca="1">IF(BG240&lt;=Parameter!$F$12,IF(BG240="","",RAND()),"")</f>
        <v/>
      </c>
      <c r="BH239" s="50" t="str">
        <f ca="1">IF(BH240&lt;=Parameter!$F$12,IF(BH240="","",RAND()),"")</f>
        <v/>
      </c>
      <c r="BI239" s="50" t="str">
        <f ca="1">IF(BI240&lt;=Parameter!$F$12,IF(BI240="","",RAND()),"")</f>
        <v/>
      </c>
      <c r="BJ239" s="50" t="str">
        <f ca="1">IF(BJ240&lt;=Parameter!$F$12,IF(BJ240="","",RAND()),"")</f>
        <v/>
      </c>
      <c r="BK239" s="50" t="str">
        <f ca="1">IF(BK240&lt;=Parameter!$F$12,IF(BK240="","",RAND()),"")</f>
        <v/>
      </c>
      <c r="BL239" s="50" t="str">
        <f ca="1">IF(BL240&lt;=Parameter!$F$12,IF(BL240="","",RAND()),"")</f>
        <v/>
      </c>
      <c r="BM239" s="50" t="str">
        <f ca="1">IF(BM240&lt;=Parameter!$F$12,IF(BM240="","",RAND()),"")</f>
        <v/>
      </c>
      <c r="BN239" s="50" t="str">
        <f ca="1">IF(BN240&lt;=Parameter!$F$12,IF(BN240="","",RAND()),"")</f>
        <v/>
      </c>
      <c r="BO239" s="50" t="str">
        <f ca="1">IF(BO240&lt;=Parameter!$F$12,IF(BO240="","",RAND()),"")</f>
        <v/>
      </c>
      <c r="BP239" s="50" t="str">
        <f ca="1">IF(BP240&lt;=Parameter!$F$12,IF(BP240="","",RAND()),"")</f>
        <v/>
      </c>
      <c r="BQ239" s="50" t="str">
        <f ca="1">IF(BQ240&lt;=Parameter!$F$12,IF(BQ240="","",RAND()),"")</f>
        <v/>
      </c>
      <c r="BR239" s="50" t="str">
        <f ca="1">IF(BR240&lt;=Parameter!$F$12,IF(BR240="","",RAND()),"")</f>
        <v/>
      </c>
      <c r="BS239" s="50" t="str">
        <f ca="1">IF(BS240&lt;=Parameter!$F$12,IF(BS240="","",RAND()),"")</f>
        <v/>
      </c>
      <c r="BT239" s="50" t="str">
        <f ca="1">IF(BT240&lt;=Parameter!$F$12,IF(BT240="","",RAND()),"")</f>
        <v/>
      </c>
      <c r="BU239" s="50" t="str">
        <f ca="1">IF(BU240&lt;=Parameter!$F$12,IF(BU240="","",RAND()),"")</f>
        <v/>
      </c>
      <c r="BV239" s="50" t="str">
        <f ca="1">IF(BV240&lt;=Parameter!$F$12,IF(BV240="","",RAND()),"")</f>
        <v/>
      </c>
      <c r="BW239" s="50" t="str">
        <f ca="1">IF(BW240&lt;=Parameter!$F$12,IF(BW240="","",RAND()),"")</f>
        <v/>
      </c>
      <c r="BX239" s="50" t="str">
        <f ca="1">IF(BX240&lt;=Parameter!$F$12,IF(BX240="","",RAND()),"")</f>
        <v/>
      </c>
      <c r="BY239" s="50" t="str">
        <f ca="1">IF(BY240&lt;=Parameter!$F$12,IF(BY240="","",RAND()),"")</f>
        <v/>
      </c>
      <c r="BZ239" s="50" t="str">
        <f ca="1">IF(BZ240&lt;=Parameter!$F$12,IF(BZ240="","",RAND()),"")</f>
        <v/>
      </c>
      <c r="CA239" s="50" t="str">
        <f ca="1">IF(CA240&lt;=Parameter!$F$12,IF(CA240="","",RAND()),"")</f>
        <v/>
      </c>
      <c r="CB239" s="50" t="str">
        <f ca="1">IF(CB240&lt;=Parameter!$F$12,IF(CB240="","",RAND()),"")</f>
        <v/>
      </c>
      <c r="CC239" s="50" t="str">
        <f ca="1">IF(CC240&lt;=Parameter!$F$12,IF(CC240="","",RAND()),"")</f>
        <v/>
      </c>
      <c r="CD239" s="50" t="str">
        <f ca="1">IF(CD240&lt;=Parameter!$F$12,IF(CD240="","",RAND()),"")</f>
        <v/>
      </c>
      <c r="CE239" s="50" t="str">
        <f ca="1">IF(CE240&lt;=Parameter!$F$12,IF(CE240="","",RAND()),"")</f>
        <v/>
      </c>
      <c r="CF239" s="50" t="str">
        <f ca="1">IF(CF240&lt;=Parameter!$F$12,IF(CF240="","",RAND()),"")</f>
        <v/>
      </c>
      <c r="CG239" s="50" t="str">
        <f ca="1">IF(CG240&lt;=Parameter!$F$12,IF(CG240="","",RAND()),"")</f>
        <v/>
      </c>
      <c r="CH239" s="50" t="str">
        <f ca="1">IF(CH240&lt;=Parameter!$F$12,IF(CH240="","",RAND()),"")</f>
        <v/>
      </c>
      <c r="CI239" s="50" t="str">
        <f ca="1">IF(CI240&lt;=Parameter!$F$12,IF(CI240="","",RAND()),"")</f>
        <v/>
      </c>
      <c r="CJ239" s="50" t="str">
        <f ca="1">IF(CJ240&lt;=Parameter!$F$12,IF(CJ240="","",RAND()),"")</f>
        <v/>
      </c>
      <c r="CK239" s="50" t="str">
        <f ca="1">IF(CK240&lt;=Parameter!$F$12,IF(CK240="","",RAND()),"")</f>
        <v/>
      </c>
      <c r="CL239" s="50" t="str">
        <f ca="1">IF(CL240&lt;=Parameter!$F$12,IF(CL240="","",RAND()),"")</f>
        <v/>
      </c>
      <c r="CM239" s="50" t="str">
        <f ca="1">IF(CM240&lt;=Parameter!$F$12,IF(CM240="","",RAND()),"")</f>
        <v/>
      </c>
      <c r="CN239" s="50" t="str">
        <f ca="1">IF(CN240&lt;=Parameter!$F$12,IF(CN240="","",RAND()),"")</f>
        <v/>
      </c>
      <c r="CO239" s="50" t="str">
        <f ca="1">IF(CO240&lt;=Parameter!$F$12,IF(CO240="","",RAND()),"")</f>
        <v/>
      </c>
      <c r="CP239" s="50" t="str">
        <f ca="1">IF(CP240&lt;=Parameter!$F$12,IF(CP240="","",RAND()),"")</f>
        <v/>
      </c>
      <c r="CQ239" s="50" t="str">
        <f ca="1">IF(CQ240&lt;=Parameter!$F$12,IF(CQ240="","",RAND()),"")</f>
        <v/>
      </c>
      <c r="CR239" s="50" t="str">
        <f ca="1">IF(CR240&lt;=Parameter!$F$12,IF(CR240="","",RAND()),"")</f>
        <v/>
      </c>
      <c r="CS239" s="50" t="str">
        <f ca="1">IF(CS240&lt;=Parameter!$F$12,IF(CS240="","",RAND()),"")</f>
        <v/>
      </c>
      <c r="CT239" s="50" t="str">
        <f ca="1">IF(CT240&lt;=Parameter!$F$12,IF(CT240="","",RAND()),"")</f>
        <v/>
      </c>
      <c r="CU239" s="50" t="str">
        <f ca="1">IF(CU240&lt;=Parameter!$F$12,IF(CU240="","",RAND()),"")</f>
        <v/>
      </c>
      <c r="CV239" s="50" t="str">
        <f ca="1">IF(CV240&lt;=Parameter!$F$12,IF(CV240="","",RAND()),"")</f>
        <v/>
      </c>
      <c r="CW239" s="50" t="str">
        <f ca="1">IF(CW240&lt;=Parameter!$F$12,IF(CW240="","",RAND()),"")</f>
        <v/>
      </c>
      <c r="CX239" s="50" t="str">
        <f ca="1">IF(CX240&lt;=Parameter!$F$12,IF(CX240="","",RAND()),"")</f>
        <v/>
      </c>
      <c r="CY239" s="50" t="str">
        <f ca="1">IF(CY240&lt;=Parameter!$F$12,IF(CY240="","",RAND()),"")</f>
        <v/>
      </c>
      <c r="CZ239" s="50" t="str">
        <f ca="1">IF(CZ240&lt;=Parameter!$F$12,IF(CZ240="","",RAND()),"")</f>
        <v/>
      </c>
      <c r="DA239" s="51" t="str">
        <f ca="1">IF(DA240&lt;=Parameter!$F$12,IF(DA240="","",RAND()),"")</f>
        <v/>
      </c>
    </row>
    <row r="240" spans="1:105" ht="17.25" thickBot="1" x14ac:dyDescent="0.3">
      <c r="A240" s="76"/>
      <c r="B240" s="79"/>
      <c r="C240" s="52"/>
      <c r="D240" s="52"/>
      <c r="E240" s="52"/>
      <c r="F240" s="52"/>
      <c r="G240" s="52"/>
      <c r="H240" s="52"/>
      <c r="I240" s="53" t="str">
        <f t="shared" ref="I240:BT240" si="6215">IF(GCD($E234,I237)&gt;1,IF(GCD($E238,I237)=1,I237,""),"")</f>
        <v/>
      </c>
      <c r="J240" s="53" t="str">
        <f t="shared" si="6215"/>
        <v/>
      </c>
      <c r="K240" s="53" t="str">
        <f t="shared" si="6215"/>
        <v/>
      </c>
      <c r="L240" s="53" t="str">
        <f t="shared" si="6215"/>
        <v/>
      </c>
      <c r="M240" s="53">
        <f t="shared" si="6215"/>
        <v>9</v>
      </c>
      <c r="N240" s="53" t="str">
        <f t="shared" si="6215"/>
        <v/>
      </c>
      <c r="O240" s="53" t="str">
        <f t="shared" si="6215"/>
        <v/>
      </c>
      <c r="P240" s="53" t="str">
        <f t="shared" si="6215"/>
        <v/>
      </c>
      <c r="Q240" s="53" t="str">
        <f t="shared" si="6215"/>
        <v/>
      </c>
      <c r="R240" s="53" t="str">
        <f t="shared" si="6215"/>
        <v/>
      </c>
      <c r="S240" s="53">
        <f t="shared" si="6215"/>
        <v>15</v>
      </c>
      <c r="T240" s="53" t="str">
        <f t="shared" si="6215"/>
        <v/>
      </c>
      <c r="U240" s="53" t="str">
        <f t="shared" si="6215"/>
        <v/>
      </c>
      <c r="V240" s="53" t="str">
        <f t="shared" si="6215"/>
        <v/>
      </c>
      <c r="W240" s="53" t="str">
        <f t="shared" si="6215"/>
        <v/>
      </c>
      <c r="X240" s="53" t="str">
        <f t="shared" si="6215"/>
        <v/>
      </c>
      <c r="Y240" s="53">
        <f t="shared" si="6215"/>
        <v>21</v>
      </c>
      <c r="Z240" s="53" t="str">
        <f t="shared" si="6215"/>
        <v/>
      </c>
      <c r="AA240" s="53" t="str">
        <f t="shared" si="6215"/>
        <v/>
      </c>
      <c r="AB240" s="53" t="str">
        <f t="shared" si="6215"/>
        <v/>
      </c>
      <c r="AC240" s="53" t="str">
        <f t="shared" si="6215"/>
        <v/>
      </c>
      <c r="AD240" s="53" t="str">
        <f t="shared" si="6215"/>
        <v/>
      </c>
      <c r="AE240" s="53">
        <f t="shared" si="6215"/>
        <v>27</v>
      </c>
      <c r="AF240" s="53" t="str">
        <f t="shared" si="6215"/>
        <v/>
      </c>
      <c r="AG240" s="53" t="str">
        <f t="shared" si="6215"/>
        <v/>
      </c>
      <c r="AH240" s="53" t="str">
        <f t="shared" si="6215"/>
        <v/>
      </c>
      <c r="AI240" s="53" t="str">
        <f t="shared" si="6215"/>
        <v/>
      </c>
      <c r="AJ240" s="53" t="str">
        <f t="shared" si="6215"/>
        <v/>
      </c>
      <c r="AK240" s="53">
        <f t="shared" si="6215"/>
        <v>33</v>
      </c>
      <c r="AL240" s="53" t="str">
        <f t="shared" si="6215"/>
        <v/>
      </c>
      <c r="AM240" s="53" t="str">
        <f t="shared" si="6215"/>
        <v/>
      </c>
      <c r="AN240" s="53" t="str">
        <f t="shared" si="6215"/>
        <v/>
      </c>
      <c r="AO240" s="53" t="str">
        <f t="shared" si="6215"/>
        <v/>
      </c>
      <c r="AP240" s="53" t="str">
        <f t="shared" si="6215"/>
        <v/>
      </c>
      <c r="AQ240" s="53">
        <f t="shared" si="6215"/>
        <v>39</v>
      </c>
      <c r="AR240" s="53" t="str">
        <f t="shared" si="6215"/>
        <v/>
      </c>
      <c r="AS240" s="53" t="str">
        <f t="shared" si="6215"/>
        <v/>
      </c>
      <c r="AT240" s="53" t="str">
        <f t="shared" si="6215"/>
        <v/>
      </c>
      <c r="AU240" s="53" t="str">
        <f t="shared" si="6215"/>
        <v/>
      </c>
      <c r="AV240" s="53" t="str">
        <f t="shared" si="6215"/>
        <v/>
      </c>
      <c r="AW240" s="53">
        <f t="shared" si="6215"/>
        <v>45</v>
      </c>
      <c r="AX240" s="53" t="str">
        <f t="shared" si="6215"/>
        <v/>
      </c>
      <c r="AY240" s="53" t="str">
        <f t="shared" si="6215"/>
        <v/>
      </c>
      <c r="AZ240" s="53" t="str">
        <f t="shared" si="6215"/>
        <v/>
      </c>
      <c r="BA240" s="53" t="str">
        <f t="shared" si="6215"/>
        <v/>
      </c>
      <c r="BB240" s="53" t="str">
        <f t="shared" si="6215"/>
        <v/>
      </c>
      <c r="BC240" s="53">
        <f t="shared" si="6215"/>
        <v>51</v>
      </c>
      <c r="BD240" s="53" t="str">
        <f t="shared" si="6215"/>
        <v/>
      </c>
      <c r="BE240" s="53" t="str">
        <f t="shared" si="6215"/>
        <v/>
      </c>
      <c r="BF240" s="53" t="str">
        <f t="shared" si="6215"/>
        <v/>
      </c>
      <c r="BG240" s="53" t="str">
        <f t="shared" si="6215"/>
        <v/>
      </c>
      <c r="BH240" s="53" t="str">
        <f t="shared" si="6215"/>
        <v/>
      </c>
      <c r="BI240" s="53">
        <f t="shared" si="6215"/>
        <v>57</v>
      </c>
      <c r="BJ240" s="53" t="str">
        <f t="shared" si="6215"/>
        <v/>
      </c>
      <c r="BK240" s="53" t="str">
        <f t="shared" si="6215"/>
        <v/>
      </c>
      <c r="BL240" s="53" t="str">
        <f t="shared" si="6215"/>
        <v/>
      </c>
      <c r="BM240" s="53" t="str">
        <f t="shared" si="6215"/>
        <v/>
      </c>
      <c r="BN240" s="53" t="str">
        <f t="shared" si="6215"/>
        <v/>
      </c>
      <c r="BO240" s="53">
        <f t="shared" si="6215"/>
        <v>63</v>
      </c>
      <c r="BP240" s="53" t="str">
        <f t="shared" si="6215"/>
        <v/>
      </c>
      <c r="BQ240" s="53" t="str">
        <f t="shared" si="6215"/>
        <v/>
      </c>
      <c r="BR240" s="53" t="str">
        <f t="shared" si="6215"/>
        <v/>
      </c>
      <c r="BS240" s="53" t="str">
        <f t="shared" si="6215"/>
        <v/>
      </c>
      <c r="BT240" s="53" t="str">
        <f t="shared" si="6215"/>
        <v/>
      </c>
      <c r="BU240" s="53">
        <f t="shared" ref="BU240:DA240" si="6216">IF(GCD($E234,BU237)&gt;1,IF(GCD($E238,BU237)=1,BU237,""),"")</f>
        <v>69</v>
      </c>
      <c r="BV240" s="53" t="str">
        <f t="shared" si="6216"/>
        <v/>
      </c>
      <c r="BW240" s="53" t="str">
        <f t="shared" si="6216"/>
        <v/>
      </c>
      <c r="BX240" s="53" t="str">
        <f t="shared" si="6216"/>
        <v/>
      </c>
      <c r="BY240" s="53" t="str">
        <f t="shared" si="6216"/>
        <v/>
      </c>
      <c r="BZ240" s="53" t="str">
        <f t="shared" si="6216"/>
        <v/>
      </c>
      <c r="CA240" s="53">
        <f t="shared" si="6216"/>
        <v>75</v>
      </c>
      <c r="CB240" s="53" t="str">
        <f t="shared" si="6216"/>
        <v/>
      </c>
      <c r="CC240" s="53" t="str">
        <f t="shared" si="6216"/>
        <v/>
      </c>
      <c r="CD240" s="53" t="str">
        <f t="shared" si="6216"/>
        <v/>
      </c>
      <c r="CE240" s="53" t="str">
        <f t="shared" si="6216"/>
        <v/>
      </c>
      <c r="CF240" s="53" t="str">
        <f t="shared" si="6216"/>
        <v/>
      </c>
      <c r="CG240" s="53">
        <f t="shared" si="6216"/>
        <v>81</v>
      </c>
      <c r="CH240" s="53" t="str">
        <f t="shared" si="6216"/>
        <v/>
      </c>
      <c r="CI240" s="53" t="str">
        <f t="shared" si="6216"/>
        <v/>
      </c>
      <c r="CJ240" s="53" t="str">
        <f t="shared" si="6216"/>
        <v/>
      </c>
      <c r="CK240" s="53" t="str">
        <f t="shared" si="6216"/>
        <v/>
      </c>
      <c r="CL240" s="53" t="str">
        <f t="shared" si="6216"/>
        <v/>
      </c>
      <c r="CM240" s="53">
        <f t="shared" si="6216"/>
        <v>87</v>
      </c>
      <c r="CN240" s="53" t="str">
        <f t="shared" si="6216"/>
        <v/>
      </c>
      <c r="CO240" s="53" t="str">
        <f t="shared" si="6216"/>
        <v/>
      </c>
      <c r="CP240" s="53" t="str">
        <f t="shared" si="6216"/>
        <v/>
      </c>
      <c r="CQ240" s="53" t="str">
        <f t="shared" si="6216"/>
        <v/>
      </c>
      <c r="CR240" s="53" t="str">
        <f t="shared" si="6216"/>
        <v/>
      </c>
      <c r="CS240" s="53">
        <f t="shared" si="6216"/>
        <v>93</v>
      </c>
      <c r="CT240" s="53" t="str">
        <f t="shared" si="6216"/>
        <v/>
      </c>
      <c r="CU240" s="53" t="str">
        <f t="shared" si="6216"/>
        <v/>
      </c>
      <c r="CV240" s="53" t="str">
        <f t="shared" si="6216"/>
        <v/>
      </c>
      <c r="CW240" s="53" t="str">
        <f t="shared" si="6216"/>
        <v/>
      </c>
      <c r="CX240" s="53" t="str">
        <f t="shared" si="6216"/>
        <v/>
      </c>
      <c r="CY240" s="53">
        <f t="shared" si="6216"/>
        <v>99</v>
      </c>
      <c r="CZ240" s="53" t="str">
        <f t="shared" si="6216"/>
        <v/>
      </c>
      <c r="DA240" s="54" t="str">
        <f t="shared" si="6216"/>
        <v/>
      </c>
    </row>
    <row r="241" spans="1:105" x14ac:dyDescent="0.25">
      <c r="A241" s="74">
        <f ca="1">RANK(B241,B:B)</f>
        <v>31</v>
      </c>
      <c r="B241" s="77">
        <f t="shared" ca="1" si="5574"/>
        <v>9.1522164549402873E-2</v>
      </c>
      <c r="C241" s="31">
        <f t="shared" ref="C241" ca="1" si="6217">A241*1000+1</f>
        <v>31001</v>
      </c>
      <c r="D241" s="80">
        <f t="shared" ref="D241" ca="1" si="6218">INT(G241/E242)</f>
        <v>2</v>
      </c>
      <c r="E241" s="41">
        <f t="shared" ref="E241" ca="1" si="6219">MOD(G241,E242)</f>
        <v>2</v>
      </c>
      <c r="F241" s="82" t="s">
        <v>4615</v>
      </c>
      <c r="G241" s="41">
        <f ca="1">HLOOKUP(1,I242:CX244,3,FALSE)</f>
        <v>20</v>
      </c>
      <c r="H241" s="42"/>
      <c r="I241" s="31">
        <f t="shared" ref="I241" si="6220">E242+1</f>
        <v>10</v>
      </c>
      <c r="J241" s="31">
        <f t="shared" ref="J241:BU241" si="6221">I241+1</f>
        <v>11</v>
      </c>
      <c r="K241" s="31">
        <f t="shared" si="6221"/>
        <v>12</v>
      </c>
      <c r="L241" s="31">
        <f t="shared" si="6221"/>
        <v>13</v>
      </c>
      <c r="M241" s="31">
        <f t="shared" si="6221"/>
        <v>14</v>
      </c>
      <c r="N241" s="31">
        <f t="shared" si="6221"/>
        <v>15</v>
      </c>
      <c r="O241" s="31">
        <f t="shared" si="6221"/>
        <v>16</v>
      </c>
      <c r="P241" s="31">
        <f t="shared" si="6221"/>
        <v>17</v>
      </c>
      <c r="Q241" s="31">
        <f t="shared" si="6221"/>
        <v>18</v>
      </c>
      <c r="R241" s="31">
        <f t="shared" si="6221"/>
        <v>19</v>
      </c>
      <c r="S241" s="31">
        <f t="shared" si="6221"/>
        <v>20</v>
      </c>
      <c r="T241" s="31">
        <f t="shared" si="6221"/>
        <v>21</v>
      </c>
      <c r="U241" s="31">
        <f t="shared" si="6221"/>
        <v>22</v>
      </c>
      <c r="V241" s="31">
        <f t="shared" si="6221"/>
        <v>23</v>
      </c>
      <c r="W241" s="31">
        <f t="shared" si="6221"/>
        <v>24</v>
      </c>
      <c r="X241" s="31">
        <f t="shared" si="6221"/>
        <v>25</v>
      </c>
      <c r="Y241" s="31">
        <f t="shared" si="6221"/>
        <v>26</v>
      </c>
      <c r="Z241" s="31">
        <f t="shared" si="6221"/>
        <v>27</v>
      </c>
      <c r="AA241" s="31">
        <f t="shared" si="6221"/>
        <v>28</v>
      </c>
      <c r="AB241" s="31">
        <f t="shared" si="6221"/>
        <v>29</v>
      </c>
      <c r="AC241" s="31">
        <f t="shared" si="6221"/>
        <v>30</v>
      </c>
      <c r="AD241" s="31">
        <f t="shared" si="6221"/>
        <v>31</v>
      </c>
      <c r="AE241" s="31">
        <f t="shared" si="6221"/>
        <v>32</v>
      </c>
      <c r="AF241" s="31">
        <f t="shared" si="6221"/>
        <v>33</v>
      </c>
      <c r="AG241" s="31">
        <f t="shared" si="6221"/>
        <v>34</v>
      </c>
      <c r="AH241" s="31">
        <f t="shared" si="6221"/>
        <v>35</v>
      </c>
      <c r="AI241" s="31">
        <f t="shared" si="6221"/>
        <v>36</v>
      </c>
      <c r="AJ241" s="31">
        <f t="shared" si="6221"/>
        <v>37</v>
      </c>
      <c r="AK241" s="31">
        <f t="shared" si="6221"/>
        <v>38</v>
      </c>
      <c r="AL241" s="31">
        <f t="shared" si="6221"/>
        <v>39</v>
      </c>
      <c r="AM241" s="31">
        <f t="shared" si="6221"/>
        <v>40</v>
      </c>
      <c r="AN241" s="31">
        <f t="shared" si="6221"/>
        <v>41</v>
      </c>
      <c r="AO241" s="31">
        <f t="shared" si="6221"/>
        <v>42</v>
      </c>
      <c r="AP241" s="31">
        <f t="shared" si="6221"/>
        <v>43</v>
      </c>
      <c r="AQ241" s="31">
        <f t="shared" si="6221"/>
        <v>44</v>
      </c>
      <c r="AR241" s="31">
        <f t="shared" si="6221"/>
        <v>45</v>
      </c>
      <c r="AS241" s="31">
        <f t="shared" si="6221"/>
        <v>46</v>
      </c>
      <c r="AT241" s="31">
        <f t="shared" si="6221"/>
        <v>47</v>
      </c>
      <c r="AU241" s="31">
        <f t="shared" si="6221"/>
        <v>48</v>
      </c>
      <c r="AV241" s="31">
        <f t="shared" si="6221"/>
        <v>49</v>
      </c>
      <c r="AW241" s="31">
        <f t="shared" si="6221"/>
        <v>50</v>
      </c>
      <c r="AX241" s="31">
        <f t="shared" si="6221"/>
        <v>51</v>
      </c>
      <c r="AY241" s="31">
        <f t="shared" si="6221"/>
        <v>52</v>
      </c>
      <c r="AZ241" s="31">
        <f t="shared" si="6221"/>
        <v>53</v>
      </c>
      <c r="BA241" s="31">
        <f t="shared" si="6221"/>
        <v>54</v>
      </c>
      <c r="BB241" s="31">
        <f t="shared" si="6221"/>
        <v>55</v>
      </c>
      <c r="BC241" s="31">
        <f t="shared" si="6221"/>
        <v>56</v>
      </c>
      <c r="BD241" s="31">
        <f t="shared" si="6221"/>
        <v>57</v>
      </c>
      <c r="BE241" s="31">
        <f t="shared" si="6221"/>
        <v>58</v>
      </c>
      <c r="BF241" s="31">
        <f t="shared" si="6221"/>
        <v>59</v>
      </c>
      <c r="BG241" s="31">
        <f t="shared" si="6221"/>
        <v>60</v>
      </c>
      <c r="BH241" s="31">
        <f t="shared" si="6221"/>
        <v>61</v>
      </c>
      <c r="BI241" s="31">
        <f t="shared" si="6221"/>
        <v>62</v>
      </c>
      <c r="BJ241" s="31">
        <f t="shared" si="6221"/>
        <v>63</v>
      </c>
      <c r="BK241" s="31">
        <f t="shared" si="6221"/>
        <v>64</v>
      </c>
      <c r="BL241" s="31">
        <f t="shared" si="6221"/>
        <v>65</v>
      </c>
      <c r="BM241" s="31">
        <f t="shared" si="6221"/>
        <v>66</v>
      </c>
      <c r="BN241" s="31">
        <f t="shared" si="6221"/>
        <v>67</v>
      </c>
      <c r="BO241" s="31">
        <f t="shared" si="6221"/>
        <v>68</v>
      </c>
      <c r="BP241" s="31">
        <f t="shared" si="6221"/>
        <v>69</v>
      </c>
      <c r="BQ241" s="31">
        <f t="shared" si="6221"/>
        <v>70</v>
      </c>
      <c r="BR241" s="31">
        <f t="shared" si="6221"/>
        <v>71</v>
      </c>
      <c r="BS241" s="31">
        <f t="shared" si="6221"/>
        <v>72</v>
      </c>
      <c r="BT241" s="31">
        <f t="shared" si="6221"/>
        <v>73</v>
      </c>
      <c r="BU241" s="31">
        <f t="shared" si="6221"/>
        <v>74</v>
      </c>
      <c r="BV241" s="31">
        <f t="shared" ref="BV241:DA241" si="6222">BU241+1</f>
        <v>75</v>
      </c>
      <c r="BW241" s="31">
        <f t="shared" si="6222"/>
        <v>76</v>
      </c>
      <c r="BX241" s="31">
        <f t="shared" si="6222"/>
        <v>77</v>
      </c>
      <c r="BY241" s="31">
        <f t="shared" si="6222"/>
        <v>78</v>
      </c>
      <c r="BZ241" s="31">
        <f t="shared" si="6222"/>
        <v>79</v>
      </c>
      <c r="CA241" s="31">
        <f t="shared" si="6222"/>
        <v>80</v>
      </c>
      <c r="CB241" s="31">
        <f t="shared" si="6222"/>
        <v>81</v>
      </c>
      <c r="CC241" s="31">
        <f t="shared" si="6222"/>
        <v>82</v>
      </c>
      <c r="CD241" s="31">
        <f t="shared" si="6222"/>
        <v>83</v>
      </c>
      <c r="CE241" s="31">
        <f t="shared" si="6222"/>
        <v>84</v>
      </c>
      <c r="CF241" s="31">
        <f t="shared" si="6222"/>
        <v>85</v>
      </c>
      <c r="CG241" s="31">
        <f t="shared" si="6222"/>
        <v>86</v>
      </c>
      <c r="CH241" s="31">
        <f t="shared" si="6222"/>
        <v>87</v>
      </c>
      <c r="CI241" s="31">
        <f t="shared" si="6222"/>
        <v>88</v>
      </c>
      <c r="CJ241" s="31">
        <f t="shared" si="6222"/>
        <v>89</v>
      </c>
      <c r="CK241" s="31">
        <f t="shared" si="6222"/>
        <v>90</v>
      </c>
      <c r="CL241" s="31">
        <f t="shared" si="6222"/>
        <v>91</v>
      </c>
      <c r="CM241" s="31">
        <f t="shared" si="6222"/>
        <v>92</v>
      </c>
      <c r="CN241" s="31">
        <f t="shared" si="6222"/>
        <v>93</v>
      </c>
      <c r="CO241" s="31">
        <f t="shared" si="6222"/>
        <v>94</v>
      </c>
      <c r="CP241" s="31">
        <f t="shared" si="6222"/>
        <v>95</v>
      </c>
      <c r="CQ241" s="31">
        <f t="shared" si="6222"/>
        <v>96</v>
      </c>
      <c r="CR241" s="31">
        <f t="shared" si="6222"/>
        <v>97</v>
      </c>
      <c r="CS241" s="31">
        <f t="shared" si="6222"/>
        <v>98</v>
      </c>
      <c r="CT241" s="31">
        <f t="shared" si="6222"/>
        <v>99</v>
      </c>
      <c r="CU241" s="31">
        <f t="shared" si="6222"/>
        <v>100</v>
      </c>
      <c r="CV241" s="31">
        <f t="shared" si="6222"/>
        <v>101</v>
      </c>
      <c r="CW241" s="31">
        <f t="shared" si="6222"/>
        <v>102</v>
      </c>
      <c r="CX241" s="31">
        <f t="shared" si="6222"/>
        <v>103</v>
      </c>
      <c r="CY241" s="31">
        <f t="shared" si="6222"/>
        <v>104</v>
      </c>
      <c r="CZ241" s="31">
        <f t="shared" si="6222"/>
        <v>105</v>
      </c>
      <c r="DA241" s="32">
        <f t="shared" si="6222"/>
        <v>106</v>
      </c>
    </row>
    <row r="242" spans="1:105" x14ac:dyDescent="0.25">
      <c r="A242" s="75"/>
      <c r="B242" s="78"/>
      <c r="C242" s="1">
        <f t="shared" ref="C242" ca="1" si="6223">A241*1000+2</f>
        <v>31002</v>
      </c>
      <c r="D242" s="81"/>
      <c r="E242" s="40">
        <v>9</v>
      </c>
      <c r="F242" s="83"/>
      <c r="G242" s="40">
        <f t="shared" ref="G242" si="6224">E242</f>
        <v>9</v>
      </c>
      <c r="H242" s="40"/>
      <c r="I242" s="34">
        <f t="shared" ref="I242" ca="1" si="6225">IF(I243&lt;&gt;"",RANK(I243,$I243:$DA243),"")</f>
        <v>3</v>
      </c>
      <c r="J242" s="34" t="str">
        <f t="shared" ref="J242" ca="1" si="6226">IF(J243&lt;&gt;"",RANK(J243,$I243:$DA243),"")</f>
        <v/>
      </c>
      <c r="K242" s="34" t="str">
        <f t="shared" ref="K242" ca="1" si="6227">IF(K243&lt;&gt;"",RANK(K243,$I243:$DA243),"")</f>
        <v/>
      </c>
      <c r="L242" s="34" t="str">
        <f t="shared" ref="L242" ca="1" si="6228">IF(L243&lt;&gt;"",RANK(L243,$I243:$DA243),"")</f>
        <v/>
      </c>
      <c r="M242" s="34" t="str">
        <f t="shared" ref="M242" ca="1" si="6229">IF(M243&lt;&gt;"",RANK(M243,$I243:$DA243),"")</f>
        <v/>
      </c>
      <c r="N242" s="34" t="str">
        <f t="shared" ref="N242" ca="1" si="6230">IF(N243&lt;&gt;"",RANK(N243,$I243:$DA243),"")</f>
        <v/>
      </c>
      <c r="O242" s="34" t="str">
        <f t="shared" ref="O242" ca="1" si="6231">IF(O243&lt;&gt;"",RANK(O243,$I243:$DA243),"")</f>
        <v/>
      </c>
      <c r="P242" s="34" t="str">
        <f t="shared" ref="P242" ca="1" si="6232">IF(P243&lt;&gt;"",RANK(P243,$I243:$DA243),"")</f>
        <v/>
      </c>
      <c r="Q242" s="34" t="str">
        <f t="shared" ref="Q242" ca="1" si="6233">IF(Q243&lt;&gt;"",RANK(Q243,$I243:$DA243),"")</f>
        <v/>
      </c>
      <c r="R242" s="34" t="str">
        <f t="shared" ref="R242" ca="1" si="6234">IF(R243&lt;&gt;"",RANK(R243,$I243:$DA243),"")</f>
        <v/>
      </c>
      <c r="S242" s="34">
        <f t="shared" ref="S242" ca="1" si="6235">IF(S243&lt;&gt;"",RANK(S243,$I243:$DA243),"")</f>
        <v>1</v>
      </c>
      <c r="T242" s="34" t="str">
        <f t="shared" ref="T242" ca="1" si="6236">IF(T243&lt;&gt;"",RANK(T243,$I243:$DA243),"")</f>
        <v/>
      </c>
      <c r="U242" s="34" t="str">
        <f t="shared" ref="U242" ca="1" si="6237">IF(U243&lt;&gt;"",RANK(U243,$I243:$DA243),"")</f>
        <v/>
      </c>
      <c r="V242" s="34" t="str">
        <f t="shared" ref="V242" ca="1" si="6238">IF(V243&lt;&gt;"",RANK(V243,$I243:$DA243),"")</f>
        <v/>
      </c>
      <c r="W242" s="34" t="str">
        <f t="shared" ref="W242" ca="1" si="6239">IF(W243&lt;&gt;"",RANK(W243,$I243:$DA243),"")</f>
        <v/>
      </c>
      <c r="X242" s="34">
        <f t="shared" ref="X242" ca="1" si="6240">IF(X243&lt;&gt;"",RANK(X243,$I243:$DA243),"")</f>
        <v>2</v>
      </c>
      <c r="Y242" s="34" t="str">
        <f t="shared" ref="Y242" ca="1" si="6241">IF(Y243&lt;&gt;"",RANK(Y243,$I243:$DA243),"")</f>
        <v/>
      </c>
      <c r="Z242" s="34" t="str">
        <f t="shared" ref="Z242" ca="1" si="6242">IF(Z243&lt;&gt;"",RANK(Z243,$I243:$DA243),"")</f>
        <v/>
      </c>
      <c r="AA242" s="34" t="str">
        <f t="shared" ref="AA242" ca="1" si="6243">IF(AA243&lt;&gt;"",RANK(AA243,$I243:$DA243),"")</f>
        <v/>
      </c>
      <c r="AB242" s="34" t="str">
        <f t="shared" ref="AB242" ca="1" si="6244">IF(AB243&lt;&gt;"",RANK(AB243,$I243:$DA243),"")</f>
        <v/>
      </c>
      <c r="AC242" s="34" t="str">
        <f t="shared" ref="AC242" ca="1" si="6245">IF(AC243&lt;&gt;"",RANK(AC243,$I243:$DA243),"")</f>
        <v/>
      </c>
      <c r="AD242" s="34" t="str">
        <f t="shared" ref="AD242" ca="1" si="6246">IF(AD243&lt;&gt;"",RANK(AD243,$I243:$DA243),"")</f>
        <v/>
      </c>
      <c r="AE242" s="34" t="str">
        <f t="shared" ref="AE242" ca="1" si="6247">IF(AE243&lt;&gt;"",RANK(AE243,$I243:$DA243),"")</f>
        <v/>
      </c>
      <c r="AF242" s="34" t="str">
        <f t="shared" ref="AF242" ca="1" si="6248">IF(AF243&lt;&gt;"",RANK(AF243,$I243:$DA243),"")</f>
        <v/>
      </c>
      <c r="AG242" s="34" t="str">
        <f t="shared" ref="AG242" ca="1" si="6249">IF(AG243&lt;&gt;"",RANK(AG243,$I243:$DA243),"")</f>
        <v/>
      </c>
      <c r="AH242" s="34" t="str">
        <f t="shared" ref="AH242" ca="1" si="6250">IF(AH243&lt;&gt;"",RANK(AH243,$I243:$DA243),"")</f>
        <v/>
      </c>
      <c r="AI242" s="34" t="str">
        <f t="shared" ref="AI242" ca="1" si="6251">IF(AI243&lt;&gt;"",RANK(AI243,$I243:$DA243),"")</f>
        <v/>
      </c>
      <c r="AJ242" s="34" t="str">
        <f t="shared" ref="AJ242" ca="1" si="6252">IF(AJ243&lt;&gt;"",RANK(AJ243,$I243:$DA243),"")</f>
        <v/>
      </c>
      <c r="AK242" s="34" t="str">
        <f t="shared" ref="AK242" ca="1" si="6253">IF(AK243&lt;&gt;"",RANK(AK243,$I243:$DA243),"")</f>
        <v/>
      </c>
      <c r="AL242" s="34" t="str">
        <f t="shared" ref="AL242" ca="1" si="6254">IF(AL243&lt;&gt;"",RANK(AL243,$I243:$DA243),"")</f>
        <v/>
      </c>
      <c r="AM242" s="34" t="str">
        <f t="shared" ref="AM242" ca="1" si="6255">IF(AM243&lt;&gt;"",RANK(AM243,$I243:$DA243),"")</f>
        <v/>
      </c>
      <c r="AN242" s="34" t="str">
        <f t="shared" ref="AN242" ca="1" si="6256">IF(AN243&lt;&gt;"",RANK(AN243,$I243:$DA243),"")</f>
        <v/>
      </c>
      <c r="AO242" s="34" t="str">
        <f t="shared" ref="AO242" ca="1" si="6257">IF(AO243&lt;&gt;"",RANK(AO243,$I243:$DA243),"")</f>
        <v/>
      </c>
      <c r="AP242" s="34" t="str">
        <f t="shared" ref="AP242" ca="1" si="6258">IF(AP243&lt;&gt;"",RANK(AP243,$I243:$DA243),"")</f>
        <v/>
      </c>
      <c r="AQ242" s="34" t="str">
        <f t="shared" ref="AQ242" ca="1" si="6259">IF(AQ243&lt;&gt;"",RANK(AQ243,$I243:$DA243),"")</f>
        <v/>
      </c>
      <c r="AR242" s="34" t="str">
        <f t="shared" ref="AR242" ca="1" si="6260">IF(AR243&lt;&gt;"",RANK(AR243,$I243:$DA243),"")</f>
        <v/>
      </c>
      <c r="AS242" s="34" t="str">
        <f t="shared" ref="AS242" ca="1" si="6261">IF(AS243&lt;&gt;"",RANK(AS243,$I243:$DA243),"")</f>
        <v/>
      </c>
      <c r="AT242" s="34" t="str">
        <f t="shared" ref="AT242" ca="1" si="6262">IF(AT243&lt;&gt;"",RANK(AT243,$I243:$DA243),"")</f>
        <v/>
      </c>
      <c r="AU242" s="34" t="str">
        <f t="shared" ref="AU242" ca="1" si="6263">IF(AU243&lt;&gt;"",RANK(AU243,$I243:$DA243),"")</f>
        <v/>
      </c>
      <c r="AV242" s="34" t="str">
        <f t="shared" ref="AV242" ca="1" si="6264">IF(AV243&lt;&gt;"",RANK(AV243,$I243:$DA243),"")</f>
        <v/>
      </c>
      <c r="AW242" s="34" t="str">
        <f t="shared" ref="AW242" ca="1" si="6265">IF(AW243&lt;&gt;"",RANK(AW243,$I243:$DA243),"")</f>
        <v/>
      </c>
      <c r="AX242" s="34" t="str">
        <f t="shared" ref="AX242" ca="1" si="6266">IF(AX243&lt;&gt;"",RANK(AX243,$I243:$DA243),"")</f>
        <v/>
      </c>
      <c r="AY242" s="34" t="str">
        <f t="shared" ref="AY242" ca="1" si="6267">IF(AY243&lt;&gt;"",RANK(AY243,$I243:$DA243),"")</f>
        <v/>
      </c>
      <c r="AZ242" s="34" t="str">
        <f t="shared" ref="AZ242" ca="1" si="6268">IF(AZ243&lt;&gt;"",RANK(AZ243,$I243:$DA243),"")</f>
        <v/>
      </c>
      <c r="BA242" s="34" t="str">
        <f t="shared" ref="BA242" ca="1" si="6269">IF(BA243&lt;&gt;"",RANK(BA243,$I243:$DA243),"")</f>
        <v/>
      </c>
      <c r="BB242" s="34" t="str">
        <f t="shared" ref="BB242" ca="1" si="6270">IF(BB243&lt;&gt;"",RANK(BB243,$I243:$DA243),"")</f>
        <v/>
      </c>
      <c r="BC242" s="34" t="str">
        <f t="shared" ref="BC242" ca="1" si="6271">IF(BC243&lt;&gt;"",RANK(BC243,$I243:$DA243),"")</f>
        <v/>
      </c>
      <c r="BD242" s="34" t="str">
        <f t="shared" ref="BD242" ca="1" si="6272">IF(BD243&lt;&gt;"",RANK(BD243,$I243:$DA243),"")</f>
        <v/>
      </c>
      <c r="BE242" s="34" t="str">
        <f t="shared" ref="BE242" ca="1" si="6273">IF(BE243&lt;&gt;"",RANK(BE243,$I243:$DA243),"")</f>
        <v/>
      </c>
      <c r="BF242" s="34" t="str">
        <f t="shared" ref="BF242" ca="1" si="6274">IF(BF243&lt;&gt;"",RANK(BF243,$I243:$DA243),"")</f>
        <v/>
      </c>
      <c r="BG242" s="34" t="str">
        <f t="shared" ref="BG242" ca="1" si="6275">IF(BG243&lt;&gt;"",RANK(BG243,$I243:$DA243),"")</f>
        <v/>
      </c>
      <c r="BH242" s="34" t="str">
        <f t="shared" ref="BH242" ca="1" si="6276">IF(BH243&lt;&gt;"",RANK(BH243,$I243:$DA243),"")</f>
        <v/>
      </c>
      <c r="BI242" s="34" t="str">
        <f t="shared" ref="BI242" ca="1" si="6277">IF(BI243&lt;&gt;"",RANK(BI243,$I243:$DA243),"")</f>
        <v/>
      </c>
      <c r="BJ242" s="34" t="str">
        <f t="shared" ref="BJ242" ca="1" si="6278">IF(BJ243&lt;&gt;"",RANK(BJ243,$I243:$DA243),"")</f>
        <v/>
      </c>
      <c r="BK242" s="34" t="str">
        <f t="shared" ref="BK242" ca="1" si="6279">IF(BK243&lt;&gt;"",RANK(BK243,$I243:$DA243),"")</f>
        <v/>
      </c>
      <c r="BL242" s="34" t="str">
        <f t="shared" ref="BL242" ca="1" si="6280">IF(BL243&lt;&gt;"",RANK(BL243,$I243:$DA243),"")</f>
        <v/>
      </c>
      <c r="BM242" s="34" t="str">
        <f t="shared" ref="BM242" ca="1" si="6281">IF(BM243&lt;&gt;"",RANK(BM243,$I243:$DA243),"")</f>
        <v/>
      </c>
      <c r="BN242" s="34" t="str">
        <f t="shared" ref="BN242" ca="1" si="6282">IF(BN243&lt;&gt;"",RANK(BN243,$I243:$DA243),"")</f>
        <v/>
      </c>
      <c r="BO242" s="34" t="str">
        <f t="shared" ref="BO242" ca="1" si="6283">IF(BO243&lt;&gt;"",RANK(BO243,$I243:$DA243),"")</f>
        <v/>
      </c>
      <c r="BP242" s="34" t="str">
        <f t="shared" ref="BP242" ca="1" si="6284">IF(BP243&lt;&gt;"",RANK(BP243,$I243:$DA243),"")</f>
        <v/>
      </c>
      <c r="BQ242" s="34" t="str">
        <f t="shared" ref="BQ242" ca="1" si="6285">IF(BQ243&lt;&gt;"",RANK(BQ243,$I243:$DA243),"")</f>
        <v/>
      </c>
      <c r="BR242" s="34" t="str">
        <f t="shared" ref="BR242" ca="1" si="6286">IF(BR243&lt;&gt;"",RANK(BR243,$I243:$DA243),"")</f>
        <v/>
      </c>
      <c r="BS242" s="34" t="str">
        <f t="shared" ref="BS242" ca="1" si="6287">IF(BS243&lt;&gt;"",RANK(BS243,$I243:$DA243),"")</f>
        <v/>
      </c>
      <c r="BT242" s="34" t="str">
        <f t="shared" ref="BT242" ca="1" si="6288">IF(BT243&lt;&gt;"",RANK(BT243,$I243:$DA243),"")</f>
        <v/>
      </c>
      <c r="BU242" s="34" t="str">
        <f t="shared" ref="BU242" ca="1" si="6289">IF(BU243&lt;&gt;"",RANK(BU243,$I243:$DA243),"")</f>
        <v/>
      </c>
      <c r="BV242" s="34" t="str">
        <f t="shared" ref="BV242" ca="1" si="6290">IF(BV243&lt;&gt;"",RANK(BV243,$I243:$DA243),"")</f>
        <v/>
      </c>
      <c r="BW242" s="34" t="str">
        <f t="shared" ref="BW242" ca="1" si="6291">IF(BW243&lt;&gt;"",RANK(BW243,$I243:$DA243),"")</f>
        <v/>
      </c>
      <c r="BX242" s="34" t="str">
        <f t="shared" ref="BX242" ca="1" si="6292">IF(BX243&lt;&gt;"",RANK(BX243,$I243:$DA243),"")</f>
        <v/>
      </c>
      <c r="BY242" s="34" t="str">
        <f t="shared" ref="BY242" ca="1" si="6293">IF(BY243&lt;&gt;"",RANK(BY243,$I243:$DA243),"")</f>
        <v/>
      </c>
      <c r="BZ242" s="34" t="str">
        <f t="shared" ref="BZ242" ca="1" si="6294">IF(BZ243&lt;&gt;"",RANK(BZ243,$I243:$DA243),"")</f>
        <v/>
      </c>
      <c r="CA242" s="34" t="str">
        <f t="shared" ref="CA242" ca="1" si="6295">IF(CA243&lt;&gt;"",RANK(CA243,$I243:$DA243),"")</f>
        <v/>
      </c>
      <c r="CB242" s="34" t="str">
        <f t="shared" ref="CB242" ca="1" si="6296">IF(CB243&lt;&gt;"",RANK(CB243,$I243:$DA243),"")</f>
        <v/>
      </c>
      <c r="CC242" s="34" t="str">
        <f t="shared" ref="CC242" ca="1" si="6297">IF(CC243&lt;&gt;"",RANK(CC243,$I243:$DA243),"")</f>
        <v/>
      </c>
      <c r="CD242" s="34" t="str">
        <f t="shared" ref="CD242" ca="1" si="6298">IF(CD243&lt;&gt;"",RANK(CD243,$I243:$DA243),"")</f>
        <v/>
      </c>
      <c r="CE242" s="34" t="str">
        <f t="shared" ref="CE242" ca="1" si="6299">IF(CE243&lt;&gt;"",RANK(CE243,$I243:$DA243),"")</f>
        <v/>
      </c>
      <c r="CF242" s="34" t="str">
        <f t="shared" ref="CF242" ca="1" si="6300">IF(CF243&lt;&gt;"",RANK(CF243,$I243:$DA243),"")</f>
        <v/>
      </c>
      <c r="CG242" s="34" t="str">
        <f t="shared" ref="CG242" ca="1" si="6301">IF(CG243&lt;&gt;"",RANK(CG243,$I243:$DA243),"")</f>
        <v/>
      </c>
      <c r="CH242" s="34" t="str">
        <f t="shared" ref="CH242" ca="1" si="6302">IF(CH243&lt;&gt;"",RANK(CH243,$I243:$DA243),"")</f>
        <v/>
      </c>
      <c r="CI242" s="34" t="str">
        <f t="shared" ref="CI242" ca="1" si="6303">IF(CI243&lt;&gt;"",RANK(CI243,$I243:$DA243),"")</f>
        <v/>
      </c>
      <c r="CJ242" s="34" t="str">
        <f t="shared" ref="CJ242" ca="1" si="6304">IF(CJ243&lt;&gt;"",RANK(CJ243,$I243:$DA243),"")</f>
        <v/>
      </c>
      <c r="CK242" s="34" t="str">
        <f t="shared" ref="CK242" ca="1" si="6305">IF(CK243&lt;&gt;"",RANK(CK243,$I243:$DA243),"")</f>
        <v/>
      </c>
      <c r="CL242" s="34" t="str">
        <f t="shared" ref="CL242" ca="1" si="6306">IF(CL243&lt;&gt;"",RANK(CL243,$I243:$DA243),"")</f>
        <v/>
      </c>
      <c r="CM242" s="34" t="str">
        <f t="shared" ref="CM242" ca="1" si="6307">IF(CM243&lt;&gt;"",RANK(CM243,$I243:$DA243),"")</f>
        <v/>
      </c>
      <c r="CN242" s="34" t="str">
        <f t="shared" ref="CN242" ca="1" si="6308">IF(CN243&lt;&gt;"",RANK(CN243,$I243:$DA243),"")</f>
        <v/>
      </c>
      <c r="CO242" s="34" t="str">
        <f t="shared" ref="CO242" ca="1" si="6309">IF(CO243&lt;&gt;"",RANK(CO243,$I243:$DA243),"")</f>
        <v/>
      </c>
      <c r="CP242" s="34" t="str">
        <f t="shared" ref="CP242" ca="1" si="6310">IF(CP243&lt;&gt;"",RANK(CP243,$I243:$DA243),"")</f>
        <v/>
      </c>
      <c r="CQ242" s="34" t="str">
        <f t="shared" ref="CQ242" ca="1" si="6311">IF(CQ243&lt;&gt;"",RANK(CQ243,$I243:$DA243),"")</f>
        <v/>
      </c>
      <c r="CR242" s="34" t="str">
        <f t="shared" ref="CR242" ca="1" si="6312">IF(CR243&lt;&gt;"",RANK(CR243,$I243:$DA243),"")</f>
        <v/>
      </c>
      <c r="CS242" s="34" t="str">
        <f t="shared" ref="CS242" ca="1" si="6313">IF(CS243&lt;&gt;"",RANK(CS243,$I243:$DA243),"")</f>
        <v/>
      </c>
      <c r="CT242" s="34" t="str">
        <f t="shared" ref="CT242" ca="1" si="6314">IF(CT243&lt;&gt;"",RANK(CT243,$I243:$DA243),"")</f>
        <v/>
      </c>
      <c r="CU242" s="34" t="str">
        <f t="shared" ref="CU242" ca="1" si="6315">IF(CU243&lt;&gt;"",RANK(CU243,$I243:$DA243),"")</f>
        <v/>
      </c>
      <c r="CV242" s="34" t="str">
        <f t="shared" ref="CV242" ca="1" si="6316">IF(CV243&lt;&gt;"",RANK(CV243,$I243:$DA243),"")</f>
        <v/>
      </c>
      <c r="CW242" s="34" t="str">
        <f t="shared" ref="CW242" ca="1" si="6317">IF(CW243&lt;&gt;"",RANK(CW243,$I243:$DA243),"")</f>
        <v/>
      </c>
      <c r="CX242" s="34" t="str">
        <f t="shared" ref="CX242" ca="1" si="6318">IF(CX243&lt;&gt;"",RANK(CX243,$I243:$DA243),"")</f>
        <v/>
      </c>
      <c r="CY242" s="34" t="str">
        <f t="shared" ref="CY242" ca="1" si="6319">IF(CY243&lt;&gt;"",RANK(CY243,$I243:$DA243),"")</f>
        <v/>
      </c>
      <c r="CZ242" s="34" t="str">
        <f t="shared" ref="CZ242" ca="1" si="6320">IF(CZ243&lt;&gt;"",RANK(CZ243,$I243:$DA243),"")</f>
        <v/>
      </c>
      <c r="DA242" s="43" t="str">
        <f t="shared" ref="DA242" ca="1" si="6321">IF(DA243&lt;&gt;"",RANK(DA243,$I243:$DA243),"")</f>
        <v/>
      </c>
    </row>
    <row r="243" spans="1:105" x14ac:dyDescent="0.25">
      <c r="A243" s="75"/>
      <c r="B243" s="78"/>
      <c r="C243" s="1"/>
      <c r="D243" s="1"/>
      <c r="E243" s="1"/>
      <c r="F243" s="1"/>
      <c r="G243" s="1"/>
      <c r="H243" s="1"/>
      <c r="I243" s="34">
        <f ca="1">IF(I244&lt;=Parameter!$F$12,IF(I244="","",RAND()),"")</f>
        <v>4.0337025374769908E-2</v>
      </c>
      <c r="J243" s="34" t="str">
        <f ca="1">IF(J244&lt;=Parameter!$F$12,IF(J244="","",RAND()),"")</f>
        <v/>
      </c>
      <c r="K243" s="34" t="str">
        <f ca="1">IF(K244&lt;=Parameter!$F$12,IF(K244="","",RAND()),"")</f>
        <v/>
      </c>
      <c r="L243" s="34" t="str">
        <f ca="1">IF(L244&lt;=Parameter!$F$12,IF(L244="","",RAND()),"")</f>
        <v/>
      </c>
      <c r="M243" s="34" t="str">
        <f ca="1">IF(M244&lt;=Parameter!$F$12,IF(M244="","",RAND()),"")</f>
        <v/>
      </c>
      <c r="N243" s="34" t="str">
        <f ca="1">IF(N244&lt;=Parameter!$F$12,IF(N244="","",RAND()),"")</f>
        <v/>
      </c>
      <c r="O243" s="34" t="str">
        <f ca="1">IF(O244&lt;=Parameter!$F$12,IF(O244="","",RAND()),"")</f>
        <v/>
      </c>
      <c r="P243" s="34" t="str">
        <f ca="1">IF(P244&lt;=Parameter!$F$12,IF(P244="","",RAND()),"")</f>
        <v/>
      </c>
      <c r="Q243" s="34" t="str">
        <f ca="1">IF(Q244&lt;=Parameter!$F$12,IF(Q244="","",RAND()),"")</f>
        <v/>
      </c>
      <c r="R243" s="34" t="str">
        <f ca="1">IF(R244&lt;=Parameter!$F$12,IF(R244="","",RAND()),"")</f>
        <v/>
      </c>
      <c r="S243" s="34">
        <f ca="1">IF(S244&lt;=Parameter!$F$12,IF(S244="","",RAND()),"")</f>
        <v>0.67834511933894481</v>
      </c>
      <c r="T243" s="34" t="str">
        <f ca="1">IF(T244&lt;=Parameter!$F$12,IF(T244="","",RAND()),"")</f>
        <v/>
      </c>
      <c r="U243" s="34" t="str">
        <f ca="1">IF(U244&lt;=Parameter!$F$12,IF(U244="","",RAND()),"")</f>
        <v/>
      </c>
      <c r="V243" s="34" t="str">
        <f ca="1">IF(V244&lt;=Parameter!$F$12,IF(V244="","",RAND()),"")</f>
        <v/>
      </c>
      <c r="W243" s="34" t="str">
        <f ca="1">IF(W244&lt;=Parameter!$F$12,IF(W244="","",RAND()),"")</f>
        <v/>
      </c>
      <c r="X243" s="34">
        <f ca="1">IF(X244&lt;=Parameter!$F$12,IF(X244="","",RAND()),"")</f>
        <v>0.55069703899070366</v>
      </c>
      <c r="Y243" s="34" t="str">
        <f ca="1">IF(Y244&lt;=Parameter!$F$12,IF(Y244="","",RAND()),"")</f>
        <v/>
      </c>
      <c r="Z243" s="34" t="str">
        <f ca="1">IF(Z244&lt;=Parameter!$F$12,IF(Z244="","",RAND()),"")</f>
        <v/>
      </c>
      <c r="AA243" s="34" t="str">
        <f ca="1">IF(AA244&lt;=Parameter!$F$12,IF(AA244="","",RAND()),"")</f>
        <v/>
      </c>
      <c r="AB243" s="34" t="str">
        <f ca="1">IF(AB244&lt;=Parameter!$F$12,IF(AB244="","",RAND()),"")</f>
        <v/>
      </c>
      <c r="AC243" s="34" t="str">
        <f ca="1">IF(AC244&lt;=Parameter!$F$12,IF(AC244="","",RAND()),"")</f>
        <v/>
      </c>
      <c r="AD243" s="34" t="str">
        <f ca="1">IF(AD244&lt;=Parameter!$F$12,IF(AD244="","",RAND()),"")</f>
        <v/>
      </c>
      <c r="AE243" s="34" t="str">
        <f ca="1">IF(AE244&lt;=Parameter!$F$12,IF(AE244="","",RAND()),"")</f>
        <v/>
      </c>
      <c r="AF243" s="34" t="str">
        <f ca="1">IF(AF244&lt;=Parameter!$F$12,IF(AF244="","",RAND()),"")</f>
        <v/>
      </c>
      <c r="AG243" s="34" t="str">
        <f ca="1">IF(AG244&lt;=Parameter!$F$12,IF(AG244="","",RAND()),"")</f>
        <v/>
      </c>
      <c r="AH243" s="34" t="str">
        <f ca="1">IF(AH244&lt;=Parameter!$F$12,IF(AH244="","",RAND()),"")</f>
        <v/>
      </c>
      <c r="AI243" s="34" t="str">
        <f ca="1">IF(AI244&lt;=Parameter!$F$12,IF(AI244="","",RAND()),"")</f>
        <v/>
      </c>
      <c r="AJ243" s="34" t="str">
        <f ca="1">IF(AJ244&lt;=Parameter!$F$12,IF(AJ244="","",RAND()),"")</f>
        <v/>
      </c>
      <c r="AK243" s="34" t="str">
        <f ca="1">IF(AK244&lt;=Parameter!$F$12,IF(AK244="","",RAND()),"")</f>
        <v/>
      </c>
      <c r="AL243" s="34" t="str">
        <f ca="1">IF(AL244&lt;=Parameter!$F$12,IF(AL244="","",RAND()),"")</f>
        <v/>
      </c>
      <c r="AM243" s="34" t="str">
        <f ca="1">IF(AM244&lt;=Parameter!$F$12,IF(AM244="","",RAND()),"")</f>
        <v/>
      </c>
      <c r="AN243" s="34" t="str">
        <f ca="1">IF(AN244&lt;=Parameter!$F$12,IF(AN244="","",RAND()),"")</f>
        <v/>
      </c>
      <c r="AO243" s="34" t="str">
        <f ca="1">IF(AO244&lt;=Parameter!$F$12,IF(AO244="","",RAND()),"")</f>
        <v/>
      </c>
      <c r="AP243" s="34" t="str">
        <f ca="1">IF(AP244&lt;=Parameter!$F$12,IF(AP244="","",RAND()),"")</f>
        <v/>
      </c>
      <c r="AQ243" s="34" t="str">
        <f ca="1">IF(AQ244&lt;=Parameter!$F$12,IF(AQ244="","",RAND()),"")</f>
        <v/>
      </c>
      <c r="AR243" s="34" t="str">
        <f ca="1">IF(AR244&lt;=Parameter!$F$12,IF(AR244="","",RAND()),"")</f>
        <v/>
      </c>
      <c r="AS243" s="34" t="str">
        <f ca="1">IF(AS244&lt;=Parameter!$F$12,IF(AS244="","",RAND()),"")</f>
        <v/>
      </c>
      <c r="AT243" s="34" t="str">
        <f ca="1">IF(AT244&lt;=Parameter!$F$12,IF(AT244="","",RAND()),"")</f>
        <v/>
      </c>
      <c r="AU243" s="34" t="str">
        <f ca="1">IF(AU244&lt;=Parameter!$F$12,IF(AU244="","",RAND()),"")</f>
        <v/>
      </c>
      <c r="AV243" s="34" t="str">
        <f ca="1">IF(AV244&lt;=Parameter!$F$12,IF(AV244="","",RAND()),"")</f>
        <v/>
      </c>
      <c r="AW243" s="34" t="str">
        <f ca="1">IF(AW244&lt;=Parameter!$F$12,IF(AW244="","",RAND()),"")</f>
        <v/>
      </c>
      <c r="AX243" s="34" t="str">
        <f ca="1">IF(AX244&lt;=Parameter!$F$12,IF(AX244="","",RAND()),"")</f>
        <v/>
      </c>
      <c r="AY243" s="34" t="str">
        <f ca="1">IF(AY244&lt;=Parameter!$F$12,IF(AY244="","",RAND()),"")</f>
        <v/>
      </c>
      <c r="AZ243" s="34" t="str">
        <f ca="1">IF(AZ244&lt;=Parameter!$F$12,IF(AZ244="","",RAND()),"")</f>
        <v/>
      </c>
      <c r="BA243" s="34" t="str">
        <f ca="1">IF(BA244&lt;=Parameter!$F$12,IF(BA244="","",RAND()),"")</f>
        <v/>
      </c>
      <c r="BB243" s="34" t="str">
        <f ca="1">IF(BB244&lt;=Parameter!$F$12,IF(BB244="","",RAND()),"")</f>
        <v/>
      </c>
      <c r="BC243" s="34" t="str">
        <f ca="1">IF(BC244&lt;=Parameter!$F$12,IF(BC244="","",RAND()),"")</f>
        <v/>
      </c>
      <c r="BD243" s="34" t="str">
        <f ca="1">IF(BD244&lt;=Parameter!$F$12,IF(BD244="","",RAND()),"")</f>
        <v/>
      </c>
      <c r="BE243" s="34" t="str">
        <f ca="1">IF(BE244&lt;=Parameter!$F$12,IF(BE244="","",RAND()),"")</f>
        <v/>
      </c>
      <c r="BF243" s="34" t="str">
        <f ca="1">IF(BF244&lt;=Parameter!$F$12,IF(BF244="","",RAND()),"")</f>
        <v/>
      </c>
      <c r="BG243" s="34" t="str">
        <f ca="1">IF(BG244&lt;=Parameter!$F$12,IF(BG244="","",RAND()),"")</f>
        <v/>
      </c>
      <c r="BH243" s="34" t="str">
        <f ca="1">IF(BH244&lt;=Parameter!$F$12,IF(BH244="","",RAND()),"")</f>
        <v/>
      </c>
      <c r="BI243" s="34" t="str">
        <f ca="1">IF(BI244&lt;=Parameter!$F$12,IF(BI244="","",RAND()),"")</f>
        <v/>
      </c>
      <c r="BJ243" s="34" t="str">
        <f ca="1">IF(BJ244&lt;=Parameter!$F$12,IF(BJ244="","",RAND()),"")</f>
        <v/>
      </c>
      <c r="BK243" s="34" t="str">
        <f ca="1">IF(BK244&lt;=Parameter!$F$12,IF(BK244="","",RAND()),"")</f>
        <v/>
      </c>
      <c r="BL243" s="34" t="str">
        <f ca="1">IF(BL244&lt;=Parameter!$F$12,IF(BL244="","",RAND()),"")</f>
        <v/>
      </c>
      <c r="BM243" s="34" t="str">
        <f ca="1">IF(BM244&lt;=Parameter!$F$12,IF(BM244="","",RAND()),"")</f>
        <v/>
      </c>
      <c r="BN243" s="34" t="str">
        <f ca="1">IF(BN244&lt;=Parameter!$F$12,IF(BN244="","",RAND()),"")</f>
        <v/>
      </c>
      <c r="BO243" s="34" t="str">
        <f ca="1">IF(BO244&lt;=Parameter!$F$12,IF(BO244="","",RAND()),"")</f>
        <v/>
      </c>
      <c r="BP243" s="34" t="str">
        <f ca="1">IF(BP244&lt;=Parameter!$F$12,IF(BP244="","",RAND()),"")</f>
        <v/>
      </c>
      <c r="BQ243" s="34" t="str">
        <f ca="1">IF(BQ244&lt;=Parameter!$F$12,IF(BQ244="","",RAND()),"")</f>
        <v/>
      </c>
      <c r="BR243" s="34" t="str">
        <f ca="1">IF(BR244&lt;=Parameter!$F$12,IF(BR244="","",RAND()),"")</f>
        <v/>
      </c>
      <c r="BS243" s="34" t="str">
        <f ca="1">IF(BS244&lt;=Parameter!$F$12,IF(BS244="","",RAND()),"")</f>
        <v/>
      </c>
      <c r="BT243" s="34" t="str">
        <f ca="1">IF(BT244&lt;=Parameter!$F$12,IF(BT244="","",RAND()),"")</f>
        <v/>
      </c>
      <c r="BU243" s="34" t="str">
        <f ca="1">IF(BU244&lt;=Parameter!$F$12,IF(BU244="","",RAND()),"")</f>
        <v/>
      </c>
      <c r="BV243" s="34" t="str">
        <f ca="1">IF(BV244&lt;=Parameter!$F$12,IF(BV244="","",RAND()),"")</f>
        <v/>
      </c>
      <c r="BW243" s="34" t="str">
        <f ca="1">IF(BW244&lt;=Parameter!$F$12,IF(BW244="","",RAND()),"")</f>
        <v/>
      </c>
      <c r="BX243" s="34" t="str">
        <f ca="1">IF(BX244&lt;=Parameter!$F$12,IF(BX244="","",RAND()),"")</f>
        <v/>
      </c>
      <c r="BY243" s="34" t="str">
        <f ca="1">IF(BY244&lt;=Parameter!$F$12,IF(BY244="","",RAND()),"")</f>
        <v/>
      </c>
      <c r="BZ243" s="34" t="str">
        <f ca="1">IF(BZ244&lt;=Parameter!$F$12,IF(BZ244="","",RAND()),"")</f>
        <v/>
      </c>
      <c r="CA243" s="34" t="str">
        <f ca="1">IF(CA244&lt;=Parameter!$F$12,IF(CA244="","",RAND()),"")</f>
        <v/>
      </c>
      <c r="CB243" s="34" t="str">
        <f ca="1">IF(CB244&lt;=Parameter!$F$12,IF(CB244="","",RAND()),"")</f>
        <v/>
      </c>
      <c r="CC243" s="34" t="str">
        <f ca="1">IF(CC244&lt;=Parameter!$F$12,IF(CC244="","",RAND()),"")</f>
        <v/>
      </c>
      <c r="CD243" s="34" t="str">
        <f ca="1">IF(CD244&lt;=Parameter!$F$12,IF(CD244="","",RAND()),"")</f>
        <v/>
      </c>
      <c r="CE243" s="34" t="str">
        <f ca="1">IF(CE244&lt;=Parameter!$F$12,IF(CE244="","",RAND()),"")</f>
        <v/>
      </c>
      <c r="CF243" s="34" t="str">
        <f ca="1">IF(CF244&lt;=Parameter!$F$12,IF(CF244="","",RAND()),"")</f>
        <v/>
      </c>
      <c r="CG243" s="34" t="str">
        <f ca="1">IF(CG244&lt;=Parameter!$F$12,IF(CG244="","",RAND()),"")</f>
        <v/>
      </c>
      <c r="CH243" s="34" t="str">
        <f ca="1">IF(CH244&lt;=Parameter!$F$12,IF(CH244="","",RAND()),"")</f>
        <v/>
      </c>
      <c r="CI243" s="34" t="str">
        <f ca="1">IF(CI244&lt;=Parameter!$F$12,IF(CI244="","",RAND()),"")</f>
        <v/>
      </c>
      <c r="CJ243" s="34" t="str">
        <f ca="1">IF(CJ244&lt;=Parameter!$F$12,IF(CJ244="","",RAND()),"")</f>
        <v/>
      </c>
      <c r="CK243" s="34" t="str">
        <f ca="1">IF(CK244&lt;=Parameter!$F$12,IF(CK244="","",RAND()),"")</f>
        <v/>
      </c>
      <c r="CL243" s="34" t="str">
        <f ca="1">IF(CL244&lt;=Parameter!$F$12,IF(CL244="","",RAND()),"")</f>
        <v/>
      </c>
      <c r="CM243" s="34" t="str">
        <f ca="1">IF(CM244&lt;=Parameter!$F$12,IF(CM244="","",RAND()),"")</f>
        <v/>
      </c>
      <c r="CN243" s="34" t="str">
        <f ca="1">IF(CN244&lt;=Parameter!$F$12,IF(CN244="","",RAND()),"")</f>
        <v/>
      </c>
      <c r="CO243" s="34" t="str">
        <f ca="1">IF(CO244&lt;=Parameter!$F$12,IF(CO244="","",RAND()),"")</f>
        <v/>
      </c>
      <c r="CP243" s="34" t="str">
        <f ca="1">IF(CP244&lt;=Parameter!$F$12,IF(CP244="","",RAND()),"")</f>
        <v/>
      </c>
      <c r="CQ243" s="34" t="str">
        <f ca="1">IF(CQ244&lt;=Parameter!$F$12,IF(CQ244="","",RAND()),"")</f>
        <v/>
      </c>
      <c r="CR243" s="34" t="str">
        <f ca="1">IF(CR244&lt;=Parameter!$F$12,IF(CR244="","",RAND()),"")</f>
        <v/>
      </c>
      <c r="CS243" s="34" t="str">
        <f ca="1">IF(CS244&lt;=Parameter!$F$12,IF(CS244="","",RAND()),"")</f>
        <v/>
      </c>
      <c r="CT243" s="34" t="str">
        <f ca="1">IF(CT244&lt;=Parameter!$F$12,IF(CT244="","",RAND()),"")</f>
        <v/>
      </c>
      <c r="CU243" s="34" t="str">
        <f ca="1">IF(CU244&lt;=Parameter!$F$12,IF(CU244="","",RAND()),"")</f>
        <v/>
      </c>
      <c r="CV243" s="34" t="str">
        <f ca="1">IF(CV244&lt;=Parameter!$F$12,IF(CV244="","",RAND()),"")</f>
        <v/>
      </c>
      <c r="CW243" s="34" t="str">
        <f ca="1">IF(CW244&lt;=Parameter!$F$12,IF(CW244="","",RAND()),"")</f>
        <v/>
      </c>
      <c r="CX243" s="34" t="str">
        <f ca="1">IF(CX244&lt;=Parameter!$F$12,IF(CX244="","",RAND()),"")</f>
        <v/>
      </c>
      <c r="CY243" s="34" t="str">
        <f ca="1">IF(CY244&lt;=Parameter!$F$12,IF(CY244="","",RAND()),"")</f>
        <v/>
      </c>
      <c r="CZ243" s="34" t="str">
        <f ca="1">IF(CZ244&lt;=Parameter!$F$12,IF(CZ244="","",RAND()),"")</f>
        <v/>
      </c>
      <c r="DA243" s="43" t="str">
        <f ca="1">IF(DA244&lt;=Parameter!$F$12,IF(DA244="","",RAND()),"")</f>
        <v/>
      </c>
    </row>
    <row r="244" spans="1:105" ht="17.25" thickBot="1" x14ac:dyDescent="0.3">
      <c r="A244" s="75"/>
      <c r="B244" s="78"/>
      <c r="C244" s="1"/>
      <c r="D244" s="1"/>
      <c r="E244" s="1"/>
      <c r="F244" s="1"/>
      <c r="G244" s="1"/>
      <c r="H244" s="1"/>
      <c r="I244" s="34">
        <f t="shared" ref="I244:BT244" si="6322">IF(I241="","",IF(GCD($E246,I241)&gt;1,IF(GCD($E242,I241)=1,I241,""),""))</f>
        <v>10</v>
      </c>
      <c r="J244" s="34" t="str">
        <f t="shared" si="6322"/>
        <v/>
      </c>
      <c r="K244" s="34" t="str">
        <f t="shared" si="6322"/>
        <v/>
      </c>
      <c r="L244" s="34" t="str">
        <f t="shared" si="6322"/>
        <v/>
      </c>
      <c r="M244" s="34" t="str">
        <f t="shared" si="6322"/>
        <v/>
      </c>
      <c r="N244" s="34" t="str">
        <f t="shared" si="6322"/>
        <v/>
      </c>
      <c r="O244" s="34" t="str">
        <f t="shared" si="6322"/>
        <v/>
      </c>
      <c r="P244" s="34" t="str">
        <f t="shared" si="6322"/>
        <v/>
      </c>
      <c r="Q244" s="34" t="str">
        <f t="shared" si="6322"/>
        <v/>
      </c>
      <c r="R244" s="34" t="str">
        <f t="shared" si="6322"/>
        <v/>
      </c>
      <c r="S244" s="34">
        <f t="shared" si="6322"/>
        <v>20</v>
      </c>
      <c r="T244" s="34" t="str">
        <f t="shared" si="6322"/>
        <v/>
      </c>
      <c r="U244" s="34" t="str">
        <f t="shared" si="6322"/>
        <v/>
      </c>
      <c r="V244" s="34" t="str">
        <f t="shared" si="6322"/>
        <v/>
      </c>
      <c r="W244" s="34" t="str">
        <f t="shared" si="6322"/>
        <v/>
      </c>
      <c r="X244" s="34">
        <f t="shared" si="6322"/>
        <v>25</v>
      </c>
      <c r="Y244" s="34" t="str">
        <f t="shared" si="6322"/>
        <v/>
      </c>
      <c r="Z244" s="34" t="str">
        <f t="shared" si="6322"/>
        <v/>
      </c>
      <c r="AA244" s="34" t="str">
        <f t="shared" si="6322"/>
        <v/>
      </c>
      <c r="AB244" s="34" t="str">
        <f t="shared" si="6322"/>
        <v/>
      </c>
      <c r="AC244" s="34" t="str">
        <f t="shared" si="6322"/>
        <v/>
      </c>
      <c r="AD244" s="34" t="str">
        <f t="shared" si="6322"/>
        <v/>
      </c>
      <c r="AE244" s="34" t="str">
        <f t="shared" si="6322"/>
        <v/>
      </c>
      <c r="AF244" s="34" t="str">
        <f t="shared" si="6322"/>
        <v/>
      </c>
      <c r="AG244" s="34" t="str">
        <f t="shared" si="6322"/>
        <v/>
      </c>
      <c r="AH244" s="34">
        <f t="shared" si="6322"/>
        <v>35</v>
      </c>
      <c r="AI244" s="34" t="str">
        <f t="shared" si="6322"/>
        <v/>
      </c>
      <c r="AJ244" s="34" t="str">
        <f t="shared" si="6322"/>
        <v/>
      </c>
      <c r="AK244" s="34" t="str">
        <f t="shared" si="6322"/>
        <v/>
      </c>
      <c r="AL244" s="34" t="str">
        <f t="shared" si="6322"/>
        <v/>
      </c>
      <c r="AM244" s="34">
        <f t="shared" si="6322"/>
        <v>40</v>
      </c>
      <c r="AN244" s="34" t="str">
        <f t="shared" si="6322"/>
        <v/>
      </c>
      <c r="AO244" s="34" t="str">
        <f t="shared" si="6322"/>
        <v/>
      </c>
      <c r="AP244" s="34" t="str">
        <f t="shared" si="6322"/>
        <v/>
      </c>
      <c r="AQ244" s="34" t="str">
        <f t="shared" si="6322"/>
        <v/>
      </c>
      <c r="AR244" s="34" t="str">
        <f t="shared" si="6322"/>
        <v/>
      </c>
      <c r="AS244" s="34" t="str">
        <f t="shared" si="6322"/>
        <v/>
      </c>
      <c r="AT244" s="34" t="str">
        <f t="shared" si="6322"/>
        <v/>
      </c>
      <c r="AU244" s="34" t="str">
        <f t="shared" si="6322"/>
        <v/>
      </c>
      <c r="AV244" s="34" t="str">
        <f t="shared" si="6322"/>
        <v/>
      </c>
      <c r="AW244" s="34">
        <f t="shared" si="6322"/>
        <v>50</v>
      </c>
      <c r="AX244" s="34" t="str">
        <f t="shared" si="6322"/>
        <v/>
      </c>
      <c r="AY244" s="34" t="str">
        <f t="shared" si="6322"/>
        <v/>
      </c>
      <c r="AZ244" s="34" t="str">
        <f t="shared" si="6322"/>
        <v/>
      </c>
      <c r="BA244" s="34" t="str">
        <f t="shared" si="6322"/>
        <v/>
      </c>
      <c r="BB244" s="34">
        <f t="shared" si="6322"/>
        <v>55</v>
      </c>
      <c r="BC244" s="34" t="str">
        <f t="shared" si="6322"/>
        <v/>
      </c>
      <c r="BD244" s="34" t="str">
        <f t="shared" si="6322"/>
        <v/>
      </c>
      <c r="BE244" s="34" t="str">
        <f t="shared" si="6322"/>
        <v/>
      </c>
      <c r="BF244" s="34" t="str">
        <f t="shared" si="6322"/>
        <v/>
      </c>
      <c r="BG244" s="34" t="str">
        <f t="shared" si="6322"/>
        <v/>
      </c>
      <c r="BH244" s="34" t="str">
        <f t="shared" si="6322"/>
        <v/>
      </c>
      <c r="BI244" s="34" t="str">
        <f t="shared" si="6322"/>
        <v/>
      </c>
      <c r="BJ244" s="34" t="str">
        <f t="shared" si="6322"/>
        <v/>
      </c>
      <c r="BK244" s="34" t="str">
        <f t="shared" si="6322"/>
        <v/>
      </c>
      <c r="BL244" s="34">
        <f t="shared" si="6322"/>
        <v>65</v>
      </c>
      <c r="BM244" s="34" t="str">
        <f t="shared" si="6322"/>
        <v/>
      </c>
      <c r="BN244" s="34" t="str">
        <f t="shared" si="6322"/>
        <v/>
      </c>
      <c r="BO244" s="34" t="str">
        <f t="shared" si="6322"/>
        <v/>
      </c>
      <c r="BP244" s="34" t="str">
        <f t="shared" si="6322"/>
        <v/>
      </c>
      <c r="BQ244" s="34">
        <f t="shared" si="6322"/>
        <v>70</v>
      </c>
      <c r="BR244" s="34" t="str">
        <f t="shared" si="6322"/>
        <v/>
      </c>
      <c r="BS244" s="34" t="str">
        <f t="shared" si="6322"/>
        <v/>
      </c>
      <c r="BT244" s="34" t="str">
        <f t="shared" si="6322"/>
        <v/>
      </c>
      <c r="BU244" s="34" t="str">
        <f t="shared" ref="BU244:DA244" si="6323">IF(BU241="","",IF(GCD($E246,BU241)&gt;1,IF(GCD($E242,BU241)=1,BU241,""),""))</f>
        <v/>
      </c>
      <c r="BV244" s="34" t="str">
        <f t="shared" si="6323"/>
        <v/>
      </c>
      <c r="BW244" s="34" t="str">
        <f t="shared" si="6323"/>
        <v/>
      </c>
      <c r="BX244" s="34" t="str">
        <f t="shared" si="6323"/>
        <v/>
      </c>
      <c r="BY244" s="34" t="str">
        <f t="shared" si="6323"/>
        <v/>
      </c>
      <c r="BZ244" s="34" t="str">
        <f t="shared" si="6323"/>
        <v/>
      </c>
      <c r="CA244" s="34">
        <f t="shared" si="6323"/>
        <v>80</v>
      </c>
      <c r="CB244" s="34" t="str">
        <f t="shared" si="6323"/>
        <v/>
      </c>
      <c r="CC244" s="34" t="str">
        <f t="shared" si="6323"/>
        <v/>
      </c>
      <c r="CD244" s="34" t="str">
        <f t="shared" si="6323"/>
        <v/>
      </c>
      <c r="CE244" s="34" t="str">
        <f t="shared" si="6323"/>
        <v/>
      </c>
      <c r="CF244" s="34">
        <f t="shared" si="6323"/>
        <v>85</v>
      </c>
      <c r="CG244" s="34" t="str">
        <f t="shared" si="6323"/>
        <v/>
      </c>
      <c r="CH244" s="34" t="str">
        <f t="shared" si="6323"/>
        <v/>
      </c>
      <c r="CI244" s="34" t="str">
        <f t="shared" si="6323"/>
        <v/>
      </c>
      <c r="CJ244" s="34" t="str">
        <f t="shared" si="6323"/>
        <v/>
      </c>
      <c r="CK244" s="34" t="str">
        <f t="shared" si="6323"/>
        <v/>
      </c>
      <c r="CL244" s="34" t="str">
        <f t="shared" si="6323"/>
        <v/>
      </c>
      <c r="CM244" s="34" t="str">
        <f t="shared" si="6323"/>
        <v/>
      </c>
      <c r="CN244" s="34" t="str">
        <f t="shared" si="6323"/>
        <v/>
      </c>
      <c r="CO244" s="34" t="str">
        <f t="shared" si="6323"/>
        <v/>
      </c>
      <c r="CP244" s="34">
        <f t="shared" si="6323"/>
        <v>95</v>
      </c>
      <c r="CQ244" s="34" t="str">
        <f t="shared" si="6323"/>
        <v/>
      </c>
      <c r="CR244" s="34" t="str">
        <f t="shared" si="6323"/>
        <v/>
      </c>
      <c r="CS244" s="34" t="str">
        <f t="shared" si="6323"/>
        <v/>
      </c>
      <c r="CT244" s="34" t="str">
        <f t="shared" si="6323"/>
        <v/>
      </c>
      <c r="CU244" s="34">
        <f t="shared" si="6323"/>
        <v>100</v>
      </c>
      <c r="CV244" s="34" t="str">
        <f t="shared" si="6323"/>
        <v/>
      </c>
      <c r="CW244" s="34" t="str">
        <f t="shared" si="6323"/>
        <v/>
      </c>
      <c r="CX244" s="34" t="str">
        <f t="shared" si="6323"/>
        <v/>
      </c>
      <c r="CY244" s="34" t="str">
        <f t="shared" si="6323"/>
        <v/>
      </c>
      <c r="CZ244" s="34" t="str">
        <f t="shared" si="6323"/>
        <v/>
      </c>
      <c r="DA244" s="43" t="str">
        <f t="shared" si="6323"/>
        <v/>
      </c>
    </row>
    <row r="245" spans="1:105" x14ac:dyDescent="0.25">
      <c r="A245" s="75"/>
      <c r="B245" s="78"/>
      <c r="C245" s="44">
        <f t="shared" ref="C245" ca="1" si="6324">A241*1000+3</f>
        <v>31003</v>
      </c>
      <c r="D245" s="84">
        <f t="shared" ref="D245" ca="1" si="6325">INT(G245/E246)</f>
        <v>2</v>
      </c>
      <c r="E245" s="45">
        <f t="shared" ref="E245" ca="1" si="6326">MOD(G245,E246)</f>
        <v>2</v>
      </c>
      <c r="F245" s="86" t="s">
        <v>4615</v>
      </c>
      <c r="G245" s="41">
        <f ca="1">HLOOKUP(1,I246:CX248,3,FALSE)</f>
        <v>12</v>
      </c>
      <c r="H245" s="46"/>
      <c r="I245" s="44">
        <f t="shared" ref="I245" si="6327">E246+1</f>
        <v>6</v>
      </c>
      <c r="J245" s="44">
        <f t="shared" ref="J245:BU245" si="6328">I245+1</f>
        <v>7</v>
      </c>
      <c r="K245" s="44">
        <f t="shared" si="6328"/>
        <v>8</v>
      </c>
      <c r="L245" s="44">
        <f t="shared" si="6328"/>
        <v>9</v>
      </c>
      <c r="M245" s="44">
        <f t="shared" si="6328"/>
        <v>10</v>
      </c>
      <c r="N245" s="44">
        <f t="shared" si="6328"/>
        <v>11</v>
      </c>
      <c r="O245" s="44">
        <f t="shared" si="6328"/>
        <v>12</v>
      </c>
      <c r="P245" s="44">
        <f t="shared" si="6328"/>
        <v>13</v>
      </c>
      <c r="Q245" s="44">
        <f t="shared" si="6328"/>
        <v>14</v>
      </c>
      <c r="R245" s="44">
        <f t="shared" si="6328"/>
        <v>15</v>
      </c>
      <c r="S245" s="44">
        <f t="shared" si="6328"/>
        <v>16</v>
      </c>
      <c r="T245" s="44">
        <f t="shared" si="6328"/>
        <v>17</v>
      </c>
      <c r="U245" s="44">
        <f t="shared" si="6328"/>
        <v>18</v>
      </c>
      <c r="V245" s="44">
        <f t="shared" si="6328"/>
        <v>19</v>
      </c>
      <c r="W245" s="44">
        <f t="shared" si="6328"/>
        <v>20</v>
      </c>
      <c r="X245" s="44">
        <f t="shared" si="6328"/>
        <v>21</v>
      </c>
      <c r="Y245" s="44">
        <f t="shared" si="6328"/>
        <v>22</v>
      </c>
      <c r="Z245" s="44">
        <f t="shared" si="6328"/>
        <v>23</v>
      </c>
      <c r="AA245" s="44">
        <f t="shared" si="6328"/>
        <v>24</v>
      </c>
      <c r="AB245" s="44">
        <f t="shared" si="6328"/>
        <v>25</v>
      </c>
      <c r="AC245" s="44">
        <f t="shared" si="6328"/>
        <v>26</v>
      </c>
      <c r="AD245" s="44">
        <f t="shared" si="6328"/>
        <v>27</v>
      </c>
      <c r="AE245" s="44">
        <f t="shared" si="6328"/>
        <v>28</v>
      </c>
      <c r="AF245" s="44">
        <f t="shared" si="6328"/>
        <v>29</v>
      </c>
      <c r="AG245" s="44">
        <f t="shared" si="6328"/>
        <v>30</v>
      </c>
      <c r="AH245" s="44">
        <f t="shared" si="6328"/>
        <v>31</v>
      </c>
      <c r="AI245" s="44">
        <f t="shared" si="6328"/>
        <v>32</v>
      </c>
      <c r="AJ245" s="44">
        <f t="shared" si="6328"/>
        <v>33</v>
      </c>
      <c r="AK245" s="44">
        <f t="shared" si="6328"/>
        <v>34</v>
      </c>
      <c r="AL245" s="44">
        <f t="shared" si="6328"/>
        <v>35</v>
      </c>
      <c r="AM245" s="44">
        <f t="shared" si="6328"/>
        <v>36</v>
      </c>
      <c r="AN245" s="44">
        <f t="shared" si="6328"/>
        <v>37</v>
      </c>
      <c r="AO245" s="44">
        <f t="shared" si="6328"/>
        <v>38</v>
      </c>
      <c r="AP245" s="44">
        <f t="shared" si="6328"/>
        <v>39</v>
      </c>
      <c r="AQ245" s="44">
        <f t="shared" si="6328"/>
        <v>40</v>
      </c>
      <c r="AR245" s="44">
        <f t="shared" si="6328"/>
        <v>41</v>
      </c>
      <c r="AS245" s="44">
        <f t="shared" si="6328"/>
        <v>42</v>
      </c>
      <c r="AT245" s="44">
        <f t="shared" si="6328"/>
        <v>43</v>
      </c>
      <c r="AU245" s="44">
        <f t="shared" si="6328"/>
        <v>44</v>
      </c>
      <c r="AV245" s="44">
        <f t="shared" si="6328"/>
        <v>45</v>
      </c>
      <c r="AW245" s="44">
        <f t="shared" si="6328"/>
        <v>46</v>
      </c>
      <c r="AX245" s="44">
        <f t="shared" si="6328"/>
        <v>47</v>
      </c>
      <c r="AY245" s="44">
        <f t="shared" si="6328"/>
        <v>48</v>
      </c>
      <c r="AZ245" s="44">
        <f t="shared" si="6328"/>
        <v>49</v>
      </c>
      <c r="BA245" s="44">
        <f t="shared" si="6328"/>
        <v>50</v>
      </c>
      <c r="BB245" s="44">
        <f t="shared" si="6328"/>
        <v>51</v>
      </c>
      <c r="BC245" s="44">
        <f t="shared" si="6328"/>
        <v>52</v>
      </c>
      <c r="BD245" s="44">
        <f t="shared" si="6328"/>
        <v>53</v>
      </c>
      <c r="BE245" s="44">
        <f t="shared" si="6328"/>
        <v>54</v>
      </c>
      <c r="BF245" s="44">
        <f t="shared" si="6328"/>
        <v>55</v>
      </c>
      <c r="BG245" s="44">
        <f t="shared" si="6328"/>
        <v>56</v>
      </c>
      <c r="BH245" s="44">
        <f t="shared" si="6328"/>
        <v>57</v>
      </c>
      <c r="BI245" s="44">
        <f t="shared" si="6328"/>
        <v>58</v>
      </c>
      <c r="BJ245" s="44">
        <f t="shared" si="6328"/>
        <v>59</v>
      </c>
      <c r="BK245" s="44">
        <f t="shared" si="6328"/>
        <v>60</v>
      </c>
      <c r="BL245" s="44">
        <f t="shared" si="6328"/>
        <v>61</v>
      </c>
      <c r="BM245" s="44">
        <f t="shared" si="6328"/>
        <v>62</v>
      </c>
      <c r="BN245" s="44">
        <f t="shared" si="6328"/>
        <v>63</v>
      </c>
      <c r="BO245" s="44">
        <f t="shared" si="6328"/>
        <v>64</v>
      </c>
      <c r="BP245" s="44">
        <f t="shared" si="6328"/>
        <v>65</v>
      </c>
      <c r="BQ245" s="44">
        <f t="shared" si="6328"/>
        <v>66</v>
      </c>
      <c r="BR245" s="44">
        <f t="shared" si="6328"/>
        <v>67</v>
      </c>
      <c r="BS245" s="44">
        <f t="shared" si="6328"/>
        <v>68</v>
      </c>
      <c r="BT245" s="44">
        <f t="shared" si="6328"/>
        <v>69</v>
      </c>
      <c r="BU245" s="44">
        <f t="shared" si="6328"/>
        <v>70</v>
      </c>
      <c r="BV245" s="44">
        <f t="shared" ref="BV245:DA245" si="6329">BU245+1</f>
        <v>71</v>
      </c>
      <c r="BW245" s="44">
        <f t="shared" si="6329"/>
        <v>72</v>
      </c>
      <c r="BX245" s="44">
        <f t="shared" si="6329"/>
        <v>73</v>
      </c>
      <c r="BY245" s="44">
        <f t="shared" si="6329"/>
        <v>74</v>
      </c>
      <c r="BZ245" s="44">
        <f t="shared" si="6329"/>
        <v>75</v>
      </c>
      <c r="CA245" s="44">
        <f t="shared" si="6329"/>
        <v>76</v>
      </c>
      <c r="CB245" s="44">
        <f t="shared" si="6329"/>
        <v>77</v>
      </c>
      <c r="CC245" s="44">
        <f t="shared" si="6329"/>
        <v>78</v>
      </c>
      <c r="CD245" s="44">
        <f t="shared" si="6329"/>
        <v>79</v>
      </c>
      <c r="CE245" s="44">
        <f t="shared" si="6329"/>
        <v>80</v>
      </c>
      <c r="CF245" s="44">
        <f t="shared" si="6329"/>
        <v>81</v>
      </c>
      <c r="CG245" s="44">
        <f t="shared" si="6329"/>
        <v>82</v>
      </c>
      <c r="CH245" s="44">
        <f t="shared" si="6329"/>
        <v>83</v>
      </c>
      <c r="CI245" s="44">
        <f t="shared" si="6329"/>
        <v>84</v>
      </c>
      <c r="CJ245" s="44">
        <f t="shared" si="6329"/>
        <v>85</v>
      </c>
      <c r="CK245" s="44">
        <f t="shared" si="6329"/>
        <v>86</v>
      </c>
      <c r="CL245" s="44">
        <f t="shared" si="6329"/>
        <v>87</v>
      </c>
      <c r="CM245" s="44">
        <f t="shared" si="6329"/>
        <v>88</v>
      </c>
      <c r="CN245" s="44">
        <f t="shared" si="6329"/>
        <v>89</v>
      </c>
      <c r="CO245" s="44">
        <f t="shared" si="6329"/>
        <v>90</v>
      </c>
      <c r="CP245" s="44">
        <f t="shared" si="6329"/>
        <v>91</v>
      </c>
      <c r="CQ245" s="44">
        <f t="shared" si="6329"/>
        <v>92</v>
      </c>
      <c r="CR245" s="44">
        <f t="shared" si="6329"/>
        <v>93</v>
      </c>
      <c r="CS245" s="44">
        <f t="shared" si="6329"/>
        <v>94</v>
      </c>
      <c r="CT245" s="44">
        <f t="shared" si="6329"/>
        <v>95</v>
      </c>
      <c r="CU245" s="44">
        <f t="shared" si="6329"/>
        <v>96</v>
      </c>
      <c r="CV245" s="44">
        <f t="shared" si="6329"/>
        <v>97</v>
      </c>
      <c r="CW245" s="44">
        <f t="shared" si="6329"/>
        <v>98</v>
      </c>
      <c r="CX245" s="44">
        <f t="shared" si="6329"/>
        <v>99</v>
      </c>
      <c r="CY245" s="44">
        <f t="shared" si="6329"/>
        <v>100</v>
      </c>
      <c r="CZ245" s="44">
        <f t="shared" si="6329"/>
        <v>101</v>
      </c>
      <c r="DA245" s="47">
        <f t="shared" si="6329"/>
        <v>102</v>
      </c>
    </row>
    <row r="246" spans="1:105" x14ac:dyDescent="0.25">
      <c r="A246" s="75"/>
      <c r="B246" s="78"/>
      <c r="C246" s="48">
        <f t="shared" ref="C246" ca="1" si="6330">A241*1000+4</f>
        <v>31004</v>
      </c>
      <c r="D246" s="85"/>
      <c r="E246" s="49">
        <v>5</v>
      </c>
      <c r="F246" s="87"/>
      <c r="G246" s="49">
        <f t="shared" ref="G246" si="6331">E246</f>
        <v>5</v>
      </c>
      <c r="H246" s="49"/>
      <c r="I246" s="50">
        <f t="shared" ref="I246" ca="1" si="6332">IF(I247&lt;&gt;"",RANK(I247,$I247:$DA247),"")</f>
        <v>7</v>
      </c>
      <c r="J246" s="50" t="str">
        <f t="shared" ref="J246" ca="1" si="6333">IF(J247&lt;&gt;"",RANK(J247,$I247:$DA247),"")</f>
        <v/>
      </c>
      <c r="K246" s="50" t="str">
        <f t="shared" ref="K246" ca="1" si="6334">IF(K247&lt;&gt;"",RANK(K247,$I247:$DA247),"")</f>
        <v/>
      </c>
      <c r="L246" s="50">
        <f t="shared" ref="L246" ca="1" si="6335">IF(L247&lt;&gt;"",RANK(L247,$I247:$DA247),"")</f>
        <v>4</v>
      </c>
      <c r="M246" s="50" t="str">
        <f t="shared" ref="M246" ca="1" si="6336">IF(M247&lt;&gt;"",RANK(M247,$I247:$DA247),"")</f>
        <v/>
      </c>
      <c r="N246" s="50" t="str">
        <f t="shared" ref="N246" ca="1" si="6337">IF(N247&lt;&gt;"",RANK(N247,$I247:$DA247),"")</f>
        <v/>
      </c>
      <c r="O246" s="50">
        <f t="shared" ref="O246" ca="1" si="6338">IF(O247&lt;&gt;"",RANK(O247,$I247:$DA247),"")</f>
        <v>1</v>
      </c>
      <c r="P246" s="50" t="str">
        <f t="shared" ref="P246" ca="1" si="6339">IF(P247&lt;&gt;"",RANK(P247,$I247:$DA247),"")</f>
        <v/>
      </c>
      <c r="Q246" s="50" t="str">
        <f t="shared" ref="Q246" ca="1" si="6340">IF(Q247&lt;&gt;"",RANK(Q247,$I247:$DA247),"")</f>
        <v/>
      </c>
      <c r="R246" s="50" t="str">
        <f t="shared" ref="R246" ca="1" si="6341">IF(R247&lt;&gt;"",RANK(R247,$I247:$DA247),"")</f>
        <v/>
      </c>
      <c r="S246" s="50" t="str">
        <f t="shared" ref="S246" ca="1" si="6342">IF(S247&lt;&gt;"",RANK(S247,$I247:$DA247),"")</f>
        <v/>
      </c>
      <c r="T246" s="50" t="str">
        <f t="shared" ref="T246" ca="1" si="6343">IF(T247&lt;&gt;"",RANK(T247,$I247:$DA247),"")</f>
        <v/>
      </c>
      <c r="U246" s="50">
        <f t="shared" ref="U246" ca="1" si="6344">IF(U247&lt;&gt;"",RANK(U247,$I247:$DA247),"")</f>
        <v>2</v>
      </c>
      <c r="V246" s="50" t="str">
        <f t="shared" ref="V246" ca="1" si="6345">IF(V247&lt;&gt;"",RANK(V247,$I247:$DA247),"")</f>
        <v/>
      </c>
      <c r="W246" s="50" t="str">
        <f t="shared" ref="W246" ca="1" si="6346">IF(W247&lt;&gt;"",RANK(W247,$I247:$DA247),"")</f>
        <v/>
      </c>
      <c r="X246" s="50">
        <f t="shared" ref="X246" ca="1" si="6347">IF(X247&lt;&gt;"",RANK(X247,$I247:$DA247),"")</f>
        <v>3</v>
      </c>
      <c r="Y246" s="50" t="str">
        <f t="shared" ref="Y246" ca="1" si="6348">IF(Y247&lt;&gt;"",RANK(Y247,$I247:$DA247),"")</f>
        <v/>
      </c>
      <c r="Z246" s="50" t="str">
        <f t="shared" ref="Z246" ca="1" si="6349">IF(Z247&lt;&gt;"",RANK(Z247,$I247:$DA247),"")</f>
        <v/>
      </c>
      <c r="AA246" s="50">
        <f t="shared" ref="AA246" ca="1" si="6350">IF(AA247&lt;&gt;"",RANK(AA247,$I247:$DA247),"")</f>
        <v>6</v>
      </c>
      <c r="AB246" s="50" t="str">
        <f t="shared" ref="AB246" ca="1" si="6351">IF(AB247&lt;&gt;"",RANK(AB247,$I247:$DA247),"")</f>
        <v/>
      </c>
      <c r="AC246" s="50" t="str">
        <f t="shared" ref="AC246" ca="1" si="6352">IF(AC247&lt;&gt;"",RANK(AC247,$I247:$DA247),"")</f>
        <v/>
      </c>
      <c r="AD246" s="50">
        <f t="shared" ref="AD246" ca="1" si="6353">IF(AD247&lt;&gt;"",RANK(AD247,$I247:$DA247),"")</f>
        <v>5</v>
      </c>
      <c r="AE246" s="50" t="str">
        <f t="shared" ref="AE246" ca="1" si="6354">IF(AE247&lt;&gt;"",RANK(AE247,$I247:$DA247),"")</f>
        <v/>
      </c>
      <c r="AF246" s="50" t="str">
        <f t="shared" ref="AF246" ca="1" si="6355">IF(AF247&lt;&gt;"",RANK(AF247,$I247:$DA247),"")</f>
        <v/>
      </c>
      <c r="AG246" s="50" t="str">
        <f t="shared" ref="AG246" ca="1" si="6356">IF(AG247&lt;&gt;"",RANK(AG247,$I247:$DA247),"")</f>
        <v/>
      </c>
      <c r="AH246" s="50" t="str">
        <f t="shared" ref="AH246" ca="1" si="6357">IF(AH247&lt;&gt;"",RANK(AH247,$I247:$DA247),"")</f>
        <v/>
      </c>
      <c r="AI246" s="50" t="str">
        <f t="shared" ref="AI246" ca="1" si="6358">IF(AI247&lt;&gt;"",RANK(AI247,$I247:$DA247),"")</f>
        <v/>
      </c>
      <c r="AJ246" s="50" t="str">
        <f t="shared" ref="AJ246" ca="1" si="6359">IF(AJ247&lt;&gt;"",RANK(AJ247,$I247:$DA247),"")</f>
        <v/>
      </c>
      <c r="AK246" s="50" t="str">
        <f t="shared" ref="AK246" ca="1" si="6360">IF(AK247&lt;&gt;"",RANK(AK247,$I247:$DA247),"")</f>
        <v/>
      </c>
      <c r="AL246" s="50" t="str">
        <f t="shared" ref="AL246" ca="1" si="6361">IF(AL247&lt;&gt;"",RANK(AL247,$I247:$DA247),"")</f>
        <v/>
      </c>
      <c r="AM246" s="50" t="str">
        <f t="shared" ref="AM246" ca="1" si="6362">IF(AM247&lt;&gt;"",RANK(AM247,$I247:$DA247),"")</f>
        <v/>
      </c>
      <c r="AN246" s="50" t="str">
        <f t="shared" ref="AN246" ca="1" si="6363">IF(AN247&lt;&gt;"",RANK(AN247,$I247:$DA247),"")</f>
        <v/>
      </c>
      <c r="AO246" s="50" t="str">
        <f t="shared" ref="AO246" ca="1" si="6364">IF(AO247&lt;&gt;"",RANK(AO247,$I247:$DA247),"")</f>
        <v/>
      </c>
      <c r="AP246" s="50" t="str">
        <f t="shared" ref="AP246" ca="1" si="6365">IF(AP247&lt;&gt;"",RANK(AP247,$I247:$DA247),"")</f>
        <v/>
      </c>
      <c r="AQ246" s="50" t="str">
        <f t="shared" ref="AQ246" ca="1" si="6366">IF(AQ247&lt;&gt;"",RANK(AQ247,$I247:$DA247),"")</f>
        <v/>
      </c>
      <c r="AR246" s="50" t="str">
        <f t="shared" ref="AR246" ca="1" si="6367">IF(AR247&lt;&gt;"",RANK(AR247,$I247:$DA247),"")</f>
        <v/>
      </c>
      <c r="AS246" s="50" t="str">
        <f t="shared" ref="AS246" ca="1" si="6368">IF(AS247&lt;&gt;"",RANK(AS247,$I247:$DA247),"")</f>
        <v/>
      </c>
      <c r="AT246" s="50" t="str">
        <f t="shared" ref="AT246" ca="1" si="6369">IF(AT247&lt;&gt;"",RANK(AT247,$I247:$DA247),"")</f>
        <v/>
      </c>
      <c r="AU246" s="50" t="str">
        <f t="shared" ref="AU246" ca="1" si="6370">IF(AU247&lt;&gt;"",RANK(AU247,$I247:$DA247),"")</f>
        <v/>
      </c>
      <c r="AV246" s="50" t="str">
        <f t="shared" ref="AV246" ca="1" si="6371">IF(AV247&lt;&gt;"",RANK(AV247,$I247:$DA247),"")</f>
        <v/>
      </c>
      <c r="AW246" s="50" t="str">
        <f t="shared" ref="AW246" ca="1" si="6372">IF(AW247&lt;&gt;"",RANK(AW247,$I247:$DA247),"")</f>
        <v/>
      </c>
      <c r="AX246" s="50" t="str">
        <f t="shared" ref="AX246" ca="1" si="6373">IF(AX247&lt;&gt;"",RANK(AX247,$I247:$DA247),"")</f>
        <v/>
      </c>
      <c r="AY246" s="50" t="str">
        <f t="shared" ref="AY246" ca="1" si="6374">IF(AY247&lt;&gt;"",RANK(AY247,$I247:$DA247),"")</f>
        <v/>
      </c>
      <c r="AZ246" s="50" t="str">
        <f t="shared" ref="AZ246" ca="1" si="6375">IF(AZ247&lt;&gt;"",RANK(AZ247,$I247:$DA247),"")</f>
        <v/>
      </c>
      <c r="BA246" s="50" t="str">
        <f t="shared" ref="BA246" ca="1" si="6376">IF(BA247&lt;&gt;"",RANK(BA247,$I247:$DA247),"")</f>
        <v/>
      </c>
      <c r="BB246" s="50" t="str">
        <f t="shared" ref="BB246" ca="1" si="6377">IF(BB247&lt;&gt;"",RANK(BB247,$I247:$DA247),"")</f>
        <v/>
      </c>
      <c r="BC246" s="50" t="str">
        <f t="shared" ref="BC246" ca="1" si="6378">IF(BC247&lt;&gt;"",RANK(BC247,$I247:$DA247),"")</f>
        <v/>
      </c>
      <c r="BD246" s="50" t="str">
        <f t="shared" ref="BD246" ca="1" si="6379">IF(BD247&lt;&gt;"",RANK(BD247,$I247:$DA247),"")</f>
        <v/>
      </c>
      <c r="BE246" s="50" t="str">
        <f t="shared" ref="BE246" ca="1" si="6380">IF(BE247&lt;&gt;"",RANK(BE247,$I247:$DA247),"")</f>
        <v/>
      </c>
      <c r="BF246" s="50" t="str">
        <f t="shared" ref="BF246" ca="1" si="6381">IF(BF247&lt;&gt;"",RANK(BF247,$I247:$DA247),"")</f>
        <v/>
      </c>
      <c r="BG246" s="50" t="str">
        <f t="shared" ref="BG246" ca="1" si="6382">IF(BG247&lt;&gt;"",RANK(BG247,$I247:$DA247),"")</f>
        <v/>
      </c>
      <c r="BH246" s="50" t="str">
        <f t="shared" ref="BH246" ca="1" si="6383">IF(BH247&lt;&gt;"",RANK(BH247,$I247:$DA247),"")</f>
        <v/>
      </c>
      <c r="BI246" s="50" t="str">
        <f t="shared" ref="BI246" ca="1" si="6384">IF(BI247&lt;&gt;"",RANK(BI247,$I247:$DA247),"")</f>
        <v/>
      </c>
      <c r="BJ246" s="50" t="str">
        <f t="shared" ref="BJ246" ca="1" si="6385">IF(BJ247&lt;&gt;"",RANK(BJ247,$I247:$DA247),"")</f>
        <v/>
      </c>
      <c r="BK246" s="50" t="str">
        <f t="shared" ref="BK246" ca="1" si="6386">IF(BK247&lt;&gt;"",RANK(BK247,$I247:$DA247),"")</f>
        <v/>
      </c>
      <c r="BL246" s="50" t="str">
        <f t="shared" ref="BL246" ca="1" si="6387">IF(BL247&lt;&gt;"",RANK(BL247,$I247:$DA247),"")</f>
        <v/>
      </c>
      <c r="BM246" s="50" t="str">
        <f t="shared" ref="BM246" ca="1" si="6388">IF(BM247&lt;&gt;"",RANK(BM247,$I247:$DA247),"")</f>
        <v/>
      </c>
      <c r="BN246" s="50" t="str">
        <f t="shared" ref="BN246" ca="1" si="6389">IF(BN247&lt;&gt;"",RANK(BN247,$I247:$DA247),"")</f>
        <v/>
      </c>
      <c r="BO246" s="50" t="str">
        <f t="shared" ref="BO246" ca="1" si="6390">IF(BO247&lt;&gt;"",RANK(BO247,$I247:$DA247),"")</f>
        <v/>
      </c>
      <c r="BP246" s="50" t="str">
        <f t="shared" ref="BP246" ca="1" si="6391">IF(BP247&lt;&gt;"",RANK(BP247,$I247:$DA247),"")</f>
        <v/>
      </c>
      <c r="BQ246" s="50" t="str">
        <f t="shared" ref="BQ246" ca="1" si="6392">IF(BQ247&lt;&gt;"",RANK(BQ247,$I247:$DA247),"")</f>
        <v/>
      </c>
      <c r="BR246" s="50" t="str">
        <f t="shared" ref="BR246" ca="1" si="6393">IF(BR247&lt;&gt;"",RANK(BR247,$I247:$DA247),"")</f>
        <v/>
      </c>
      <c r="BS246" s="50" t="str">
        <f t="shared" ref="BS246" ca="1" si="6394">IF(BS247&lt;&gt;"",RANK(BS247,$I247:$DA247),"")</f>
        <v/>
      </c>
      <c r="BT246" s="50" t="str">
        <f t="shared" ref="BT246" ca="1" si="6395">IF(BT247&lt;&gt;"",RANK(BT247,$I247:$DA247),"")</f>
        <v/>
      </c>
      <c r="BU246" s="50" t="str">
        <f t="shared" ref="BU246" ca="1" si="6396">IF(BU247&lt;&gt;"",RANK(BU247,$I247:$DA247),"")</f>
        <v/>
      </c>
      <c r="BV246" s="50" t="str">
        <f t="shared" ref="BV246" ca="1" si="6397">IF(BV247&lt;&gt;"",RANK(BV247,$I247:$DA247),"")</f>
        <v/>
      </c>
      <c r="BW246" s="50" t="str">
        <f t="shared" ref="BW246" ca="1" si="6398">IF(BW247&lt;&gt;"",RANK(BW247,$I247:$DA247),"")</f>
        <v/>
      </c>
      <c r="BX246" s="50" t="str">
        <f t="shared" ref="BX246" ca="1" si="6399">IF(BX247&lt;&gt;"",RANK(BX247,$I247:$DA247),"")</f>
        <v/>
      </c>
      <c r="BY246" s="50" t="str">
        <f t="shared" ref="BY246" ca="1" si="6400">IF(BY247&lt;&gt;"",RANK(BY247,$I247:$DA247),"")</f>
        <v/>
      </c>
      <c r="BZ246" s="50" t="str">
        <f t="shared" ref="BZ246" ca="1" si="6401">IF(BZ247&lt;&gt;"",RANK(BZ247,$I247:$DA247),"")</f>
        <v/>
      </c>
      <c r="CA246" s="50" t="str">
        <f t="shared" ref="CA246" ca="1" si="6402">IF(CA247&lt;&gt;"",RANK(CA247,$I247:$DA247),"")</f>
        <v/>
      </c>
      <c r="CB246" s="50" t="str">
        <f t="shared" ref="CB246" ca="1" si="6403">IF(CB247&lt;&gt;"",RANK(CB247,$I247:$DA247),"")</f>
        <v/>
      </c>
      <c r="CC246" s="50" t="str">
        <f t="shared" ref="CC246" ca="1" si="6404">IF(CC247&lt;&gt;"",RANK(CC247,$I247:$DA247),"")</f>
        <v/>
      </c>
      <c r="CD246" s="50" t="str">
        <f t="shared" ref="CD246" ca="1" si="6405">IF(CD247&lt;&gt;"",RANK(CD247,$I247:$DA247),"")</f>
        <v/>
      </c>
      <c r="CE246" s="50" t="str">
        <f t="shared" ref="CE246" ca="1" si="6406">IF(CE247&lt;&gt;"",RANK(CE247,$I247:$DA247),"")</f>
        <v/>
      </c>
      <c r="CF246" s="50" t="str">
        <f t="shared" ref="CF246" ca="1" si="6407">IF(CF247&lt;&gt;"",RANK(CF247,$I247:$DA247),"")</f>
        <v/>
      </c>
      <c r="CG246" s="50" t="str">
        <f t="shared" ref="CG246" ca="1" si="6408">IF(CG247&lt;&gt;"",RANK(CG247,$I247:$DA247),"")</f>
        <v/>
      </c>
      <c r="CH246" s="50" t="str">
        <f t="shared" ref="CH246" ca="1" si="6409">IF(CH247&lt;&gt;"",RANK(CH247,$I247:$DA247),"")</f>
        <v/>
      </c>
      <c r="CI246" s="50" t="str">
        <f t="shared" ref="CI246" ca="1" si="6410">IF(CI247&lt;&gt;"",RANK(CI247,$I247:$DA247),"")</f>
        <v/>
      </c>
      <c r="CJ246" s="50" t="str">
        <f t="shared" ref="CJ246" ca="1" si="6411">IF(CJ247&lt;&gt;"",RANK(CJ247,$I247:$DA247),"")</f>
        <v/>
      </c>
      <c r="CK246" s="50" t="str">
        <f t="shared" ref="CK246" ca="1" si="6412">IF(CK247&lt;&gt;"",RANK(CK247,$I247:$DA247),"")</f>
        <v/>
      </c>
      <c r="CL246" s="50" t="str">
        <f t="shared" ref="CL246" ca="1" si="6413">IF(CL247&lt;&gt;"",RANK(CL247,$I247:$DA247),"")</f>
        <v/>
      </c>
      <c r="CM246" s="50" t="str">
        <f t="shared" ref="CM246" ca="1" si="6414">IF(CM247&lt;&gt;"",RANK(CM247,$I247:$DA247),"")</f>
        <v/>
      </c>
      <c r="CN246" s="50" t="str">
        <f t="shared" ref="CN246" ca="1" si="6415">IF(CN247&lt;&gt;"",RANK(CN247,$I247:$DA247),"")</f>
        <v/>
      </c>
      <c r="CO246" s="50" t="str">
        <f t="shared" ref="CO246" ca="1" si="6416">IF(CO247&lt;&gt;"",RANK(CO247,$I247:$DA247),"")</f>
        <v/>
      </c>
      <c r="CP246" s="50" t="str">
        <f t="shared" ref="CP246" ca="1" si="6417">IF(CP247&lt;&gt;"",RANK(CP247,$I247:$DA247),"")</f>
        <v/>
      </c>
      <c r="CQ246" s="50" t="str">
        <f t="shared" ref="CQ246" ca="1" si="6418">IF(CQ247&lt;&gt;"",RANK(CQ247,$I247:$DA247),"")</f>
        <v/>
      </c>
      <c r="CR246" s="50" t="str">
        <f t="shared" ref="CR246" ca="1" si="6419">IF(CR247&lt;&gt;"",RANK(CR247,$I247:$DA247),"")</f>
        <v/>
      </c>
      <c r="CS246" s="50" t="str">
        <f t="shared" ref="CS246" ca="1" si="6420">IF(CS247&lt;&gt;"",RANK(CS247,$I247:$DA247),"")</f>
        <v/>
      </c>
      <c r="CT246" s="50" t="str">
        <f t="shared" ref="CT246" ca="1" si="6421">IF(CT247&lt;&gt;"",RANK(CT247,$I247:$DA247),"")</f>
        <v/>
      </c>
      <c r="CU246" s="50" t="str">
        <f t="shared" ref="CU246" ca="1" si="6422">IF(CU247&lt;&gt;"",RANK(CU247,$I247:$DA247),"")</f>
        <v/>
      </c>
      <c r="CV246" s="50" t="str">
        <f t="shared" ref="CV246" ca="1" si="6423">IF(CV247&lt;&gt;"",RANK(CV247,$I247:$DA247),"")</f>
        <v/>
      </c>
      <c r="CW246" s="50" t="str">
        <f t="shared" ref="CW246" ca="1" si="6424">IF(CW247&lt;&gt;"",RANK(CW247,$I247:$DA247),"")</f>
        <v/>
      </c>
      <c r="CX246" s="50" t="str">
        <f t="shared" ref="CX246" ca="1" si="6425">IF(CX247&lt;&gt;"",RANK(CX247,$I247:$DA247),"")</f>
        <v/>
      </c>
      <c r="CY246" s="50" t="str">
        <f t="shared" ref="CY246" ca="1" si="6426">IF(CY247&lt;&gt;"",RANK(CY247,$I247:$DA247),"")</f>
        <v/>
      </c>
      <c r="CZ246" s="50" t="str">
        <f t="shared" ref="CZ246" ca="1" si="6427">IF(CZ247&lt;&gt;"",RANK(CZ247,$I247:$DA247),"")</f>
        <v/>
      </c>
      <c r="DA246" s="51" t="str">
        <f t="shared" ref="DA246" ca="1" si="6428">IF(DA247&lt;&gt;"",RANK(DA247,$I247:$DA247),"")</f>
        <v/>
      </c>
    </row>
    <row r="247" spans="1:105" x14ac:dyDescent="0.25">
      <c r="A247" s="75"/>
      <c r="B247" s="78"/>
      <c r="C247" s="48"/>
      <c r="D247" s="48"/>
      <c r="E247" s="48"/>
      <c r="F247" s="48"/>
      <c r="G247" s="48"/>
      <c r="H247" s="48"/>
      <c r="I247" s="50">
        <f ca="1">IF(I248&lt;=Parameter!$F$12,IF(I248="","",RAND()),"")</f>
        <v>8.2946921373945326E-2</v>
      </c>
      <c r="J247" s="50" t="str">
        <f ca="1">IF(J248&lt;=Parameter!$F$12,IF(J248="","",RAND()),"")</f>
        <v/>
      </c>
      <c r="K247" s="50" t="str">
        <f ca="1">IF(K248&lt;=Parameter!$F$12,IF(K248="","",RAND()),"")</f>
        <v/>
      </c>
      <c r="L247" s="50">
        <f ca="1">IF(L248&lt;=Parameter!$F$12,IF(L248="","",RAND()),"")</f>
        <v>0.45347487177932344</v>
      </c>
      <c r="M247" s="50" t="str">
        <f ca="1">IF(M248&lt;=Parameter!$F$12,IF(M248="","",RAND()),"")</f>
        <v/>
      </c>
      <c r="N247" s="50" t="str">
        <f ca="1">IF(N248&lt;=Parameter!$F$12,IF(N248="","",RAND()),"")</f>
        <v/>
      </c>
      <c r="O247" s="50">
        <f ca="1">IF(O248&lt;=Parameter!$F$12,IF(O248="","",RAND()),"")</f>
        <v>0.85162082029936681</v>
      </c>
      <c r="P247" s="50" t="str">
        <f ca="1">IF(P248&lt;=Parameter!$F$12,IF(P248="","",RAND()),"")</f>
        <v/>
      </c>
      <c r="Q247" s="50" t="str">
        <f ca="1">IF(Q248&lt;=Parameter!$F$12,IF(Q248="","",RAND()),"")</f>
        <v/>
      </c>
      <c r="R247" s="50" t="str">
        <f ca="1">IF(R248&lt;=Parameter!$F$12,IF(R248="","",RAND()),"")</f>
        <v/>
      </c>
      <c r="S247" s="50" t="str">
        <f ca="1">IF(S248&lt;=Parameter!$F$12,IF(S248="","",RAND()),"")</f>
        <v/>
      </c>
      <c r="T247" s="50" t="str">
        <f ca="1">IF(T248&lt;=Parameter!$F$12,IF(T248="","",RAND()),"")</f>
        <v/>
      </c>
      <c r="U247" s="50">
        <f ca="1">IF(U248&lt;=Parameter!$F$12,IF(U248="","",RAND()),"")</f>
        <v>0.83470584537484616</v>
      </c>
      <c r="V247" s="50" t="str">
        <f ca="1">IF(V248&lt;=Parameter!$F$12,IF(V248="","",RAND()),"")</f>
        <v/>
      </c>
      <c r="W247" s="50" t="str">
        <f ca="1">IF(W248&lt;=Parameter!$F$12,IF(W248="","",RAND()),"")</f>
        <v/>
      </c>
      <c r="X247" s="50">
        <f ca="1">IF(X248&lt;=Parameter!$F$12,IF(X248="","",RAND()),"")</f>
        <v>0.66444471774784042</v>
      </c>
      <c r="Y247" s="50" t="str">
        <f ca="1">IF(Y248&lt;=Parameter!$F$12,IF(Y248="","",RAND()),"")</f>
        <v/>
      </c>
      <c r="Z247" s="50" t="str">
        <f ca="1">IF(Z248&lt;=Parameter!$F$12,IF(Z248="","",RAND()),"")</f>
        <v/>
      </c>
      <c r="AA247" s="50">
        <f ca="1">IF(AA248&lt;=Parameter!$F$12,IF(AA248="","",RAND()),"")</f>
        <v>0.10320526270622632</v>
      </c>
      <c r="AB247" s="50" t="str">
        <f ca="1">IF(AB248&lt;=Parameter!$F$12,IF(AB248="","",RAND()),"")</f>
        <v/>
      </c>
      <c r="AC247" s="50" t="str">
        <f ca="1">IF(AC248&lt;=Parameter!$F$12,IF(AC248="","",RAND()),"")</f>
        <v/>
      </c>
      <c r="AD247" s="50">
        <f ca="1">IF(AD248&lt;=Parameter!$F$12,IF(AD248="","",RAND()),"")</f>
        <v>0.13597633255654662</v>
      </c>
      <c r="AE247" s="50" t="str">
        <f ca="1">IF(AE248&lt;=Parameter!$F$12,IF(AE248="","",RAND()),"")</f>
        <v/>
      </c>
      <c r="AF247" s="50" t="str">
        <f ca="1">IF(AF248&lt;=Parameter!$F$12,IF(AF248="","",RAND()),"")</f>
        <v/>
      </c>
      <c r="AG247" s="50" t="str">
        <f ca="1">IF(AG248&lt;=Parameter!$F$12,IF(AG248="","",RAND()),"")</f>
        <v/>
      </c>
      <c r="AH247" s="50" t="str">
        <f ca="1">IF(AH248&lt;=Parameter!$F$12,IF(AH248="","",RAND()),"")</f>
        <v/>
      </c>
      <c r="AI247" s="50" t="str">
        <f ca="1">IF(AI248&lt;=Parameter!$F$12,IF(AI248="","",RAND()),"")</f>
        <v/>
      </c>
      <c r="AJ247" s="50" t="str">
        <f ca="1">IF(AJ248&lt;=Parameter!$F$12,IF(AJ248="","",RAND()),"")</f>
        <v/>
      </c>
      <c r="AK247" s="50" t="str">
        <f ca="1">IF(AK248&lt;=Parameter!$F$12,IF(AK248="","",RAND()),"")</f>
        <v/>
      </c>
      <c r="AL247" s="50" t="str">
        <f ca="1">IF(AL248&lt;=Parameter!$F$12,IF(AL248="","",RAND()),"")</f>
        <v/>
      </c>
      <c r="AM247" s="50" t="str">
        <f ca="1">IF(AM248&lt;=Parameter!$F$12,IF(AM248="","",RAND()),"")</f>
        <v/>
      </c>
      <c r="AN247" s="50" t="str">
        <f ca="1">IF(AN248&lt;=Parameter!$F$12,IF(AN248="","",RAND()),"")</f>
        <v/>
      </c>
      <c r="AO247" s="50" t="str">
        <f ca="1">IF(AO248&lt;=Parameter!$F$12,IF(AO248="","",RAND()),"")</f>
        <v/>
      </c>
      <c r="AP247" s="50" t="str">
        <f ca="1">IF(AP248&lt;=Parameter!$F$12,IF(AP248="","",RAND()),"")</f>
        <v/>
      </c>
      <c r="AQ247" s="50" t="str">
        <f ca="1">IF(AQ248&lt;=Parameter!$F$12,IF(AQ248="","",RAND()),"")</f>
        <v/>
      </c>
      <c r="AR247" s="50" t="str">
        <f ca="1">IF(AR248&lt;=Parameter!$F$12,IF(AR248="","",RAND()),"")</f>
        <v/>
      </c>
      <c r="AS247" s="50" t="str">
        <f ca="1">IF(AS248&lt;=Parameter!$F$12,IF(AS248="","",RAND()),"")</f>
        <v/>
      </c>
      <c r="AT247" s="50" t="str">
        <f ca="1">IF(AT248&lt;=Parameter!$F$12,IF(AT248="","",RAND()),"")</f>
        <v/>
      </c>
      <c r="AU247" s="50" t="str">
        <f ca="1">IF(AU248&lt;=Parameter!$F$12,IF(AU248="","",RAND()),"")</f>
        <v/>
      </c>
      <c r="AV247" s="50" t="str">
        <f ca="1">IF(AV248&lt;=Parameter!$F$12,IF(AV248="","",RAND()),"")</f>
        <v/>
      </c>
      <c r="AW247" s="50" t="str">
        <f ca="1">IF(AW248&lt;=Parameter!$F$12,IF(AW248="","",RAND()),"")</f>
        <v/>
      </c>
      <c r="AX247" s="50" t="str">
        <f ca="1">IF(AX248&lt;=Parameter!$F$12,IF(AX248="","",RAND()),"")</f>
        <v/>
      </c>
      <c r="AY247" s="50" t="str">
        <f ca="1">IF(AY248&lt;=Parameter!$F$12,IF(AY248="","",RAND()),"")</f>
        <v/>
      </c>
      <c r="AZ247" s="50" t="str">
        <f ca="1">IF(AZ248&lt;=Parameter!$F$12,IF(AZ248="","",RAND()),"")</f>
        <v/>
      </c>
      <c r="BA247" s="50" t="str">
        <f ca="1">IF(BA248&lt;=Parameter!$F$12,IF(BA248="","",RAND()),"")</f>
        <v/>
      </c>
      <c r="BB247" s="50" t="str">
        <f ca="1">IF(BB248&lt;=Parameter!$F$12,IF(BB248="","",RAND()),"")</f>
        <v/>
      </c>
      <c r="BC247" s="50" t="str">
        <f ca="1">IF(BC248&lt;=Parameter!$F$12,IF(BC248="","",RAND()),"")</f>
        <v/>
      </c>
      <c r="BD247" s="50" t="str">
        <f ca="1">IF(BD248&lt;=Parameter!$F$12,IF(BD248="","",RAND()),"")</f>
        <v/>
      </c>
      <c r="BE247" s="50" t="str">
        <f ca="1">IF(BE248&lt;=Parameter!$F$12,IF(BE248="","",RAND()),"")</f>
        <v/>
      </c>
      <c r="BF247" s="50" t="str">
        <f ca="1">IF(BF248&lt;=Parameter!$F$12,IF(BF248="","",RAND()),"")</f>
        <v/>
      </c>
      <c r="BG247" s="50" t="str">
        <f ca="1">IF(BG248&lt;=Parameter!$F$12,IF(BG248="","",RAND()),"")</f>
        <v/>
      </c>
      <c r="BH247" s="50" t="str">
        <f ca="1">IF(BH248&lt;=Parameter!$F$12,IF(BH248="","",RAND()),"")</f>
        <v/>
      </c>
      <c r="BI247" s="50" t="str">
        <f ca="1">IF(BI248&lt;=Parameter!$F$12,IF(BI248="","",RAND()),"")</f>
        <v/>
      </c>
      <c r="BJ247" s="50" t="str">
        <f ca="1">IF(BJ248&lt;=Parameter!$F$12,IF(BJ248="","",RAND()),"")</f>
        <v/>
      </c>
      <c r="BK247" s="50" t="str">
        <f ca="1">IF(BK248&lt;=Parameter!$F$12,IF(BK248="","",RAND()),"")</f>
        <v/>
      </c>
      <c r="BL247" s="50" t="str">
        <f ca="1">IF(BL248&lt;=Parameter!$F$12,IF(BL248="","",RAND()),"")</f>
        <v/>
      </c>
      <c r="BM247" s="50" t="str">
        <f ca="1">IF(BM248&lt;=Parameter!$F$12,IF(BM248="","",RAND()),"")</f>
        <v/>
      </c>
      <c r="BN247" s="50" t="str">
        <f ca="1">IF(BN248&lt;=Parameter!$F$12,IF(BN248="","",RAND()),"")</f>
        <v/>
      </c>
      <c r="BO247" s="50" t="str">
        <f ca="1">IF(BO248&lt;=Parameter!$F$12,IF(BO248="","",RAND()),"")</f>
        <v/>
      </c>
      <c r="BP247" s="50" t="str">
        <f ca="1">IF(BP248&lt;=Parameter!$F$12,IF(BP248="","",RAND()),"")</f>
        <v/>
      </c>
      <c r="BQ247" s="50" t="str">
        <f ca="1">IF(BQ248&lt;=Parameter!$F$12,IF(BQ248="","",RAND()),"")</f>
        <v/>
      </c>
      <c r="BR247" s="50" t="str">
        <f ca="1">IF(BR248&lt;=Parameter!$F$12,IF(BR248="","",RAND()),"")</f>
        <v/>
      </c>
      <c r="BS247" s="50" t="str">
        <f ca="1">IF(BS248&lt;=Parameter!$F$12,IF(BS248="","",RAND()),"")</f>
        <v/>
      </c>
      <c r="BT247" s="50" t="str">
        <f ca="1">IF(BT248&lt;=Parameter!$F$12,IF(BT248="","",RAND()),"")</f>
        <v/>
      </c>
      <c r="BU247" s="50" t="str">
        <f ca="1">IF(BU248&lt;=Parameter!$F$12,IF(BU248="","",RAND()),"")</f>
        <v/>
      </c>
      <c r="BV247" s="50" t="str">
        <f ca="1">IF(BV248&lt;=Parameter!$F$12,IF(BV248="","",RAND()),"")</f>
        <v/>
      </c>
      <c r="BW247" s="50" t="str">
        <f ca="1">IF(BW248&lt;=Parameter!$F$12,IF(BW248="","",RAND()),"")</f>
        <v/>
      </c>
      <c r="BX247" s="50" t="str">
        <f ca="1">IF(BX248&lt;=Parameter!$F$12,IF(BX248="","",RAND()),"")</f>
        <v/>
      </c>
      <c r="BY247" s="50" t="str">
        <f ca="1">IF(BY248&lt;=Parameter!$F$12,IF(BY248="","",RAND()),"")</f>
        <v/>
      </c>
      <c r="BZ247" s="50" t="str">
        <f ca="1">IF(BZ248&lt;=Parameter!$F$12,IF(BZ248="","",RAND()),"")</f>
        <v/>
      </c>
      <c r="CA247" s="50" t="str">
        <f ca="1">IF(CA248&lt;=Parameter!$F$12,IF(CA248="","",RAND()),"")</f>
        <v/>
      </c>
      <c r="CB247" s="50" t="str">
        <f ca="1">IF(CB248&lt;=Parameter!$F$12,IF(CB248="","",RAND()),"")</f>
        <v/>
      </c>
      <c r="CC247" s="50" t="str">
        <f ca="1">IF(CC248&lt;=Parameter!$F$12,IF(CC248="","",RAND()),"")</f>
        <v/>
      </c>
      <c r="CD247" s="50" t="str">
        <f ca="1">IF(CD248&lt;=Parameter!$F$12,IF(CD248="","",RAND()),"")</f>
        <v/>
      </c>
      <c r="CE247" s="50" t="str">
        <f ca="1">IF(CE248&lt;=Parameter!$F$12,IF(CE248="","",RAND()),"")</f>
        <v/>
      </c>
      <c r="CF247" s="50" t="str">
        <f ca="1">IF(CF248&lt;=Parameter!$F$12,IF(CF248="","",RAND()),"")</f>
        <v/>
      </c>
      <c r="CG247" s="50" t="str">
        <f ca="1">IF(CG248&lt;=Parameter!$F$12,IF(CG248="","",RAND()),"")</f>
        <v/>
      </c>
      <c r="CH247" s="50" t="str">
        <f ca="1">IF(CH248&lt;=Parameter!$F$12,IF(CH248="","",RAND()),"")</f>
        <v/>
      </c>
      <c r="CI247" s="50" t="str">
        <f ca="1">IF(CI248&lt;=Parameter!$F$12,IF(CI248="","",RAND()),"")</f>
        <v/>
      </c>
      <c r="CJ247" s="50" t="str">
        <f ca="1">IF(CJ248&lt;=Parameter!$F$12,IF(CJ248="","",RAND()),"")</f>
        <v/>
      </c>
      <c r="CK247" s="50" t="str">
        <f ca="1">IF(CK248&lt;=Parameter!$F$12,IF(CK248="","",RAND()),"")</f>
        <v/>
      </c>
      <c r="CL247" s="50" t="str">
        <f ca="1">IF(CL248&lt;=Parameter!$F$12,IF(CL248="","",RAND()),"")</f>
        <v/>
      </c>
      <c r="CM247" s="50" t="str">
        <f ca="1">IF(CM248&lt;=Parameter!$F$12,IF(CM248="","",RAND()),"")</f>
        <v/>
      </c>
      <c r="CN247" s="50" t="str">
        <f ca="1">IF(CN248&lt;=Parameter!$F$12,IF(CN248="","",RAND()),"")</f>
        <v/>
      </c>
      <c r="CO247" s="50" t="str">
        <f ca="1">IF(CO248&lt;=Parameter!$F$12,IF(CO248="","",RAND()),"")</f>
        <v/>
      </c>
      <c r="CP247" s="50" t="str">
        <f ca="1">IF(CP248&lt;=Parameter!$F$12,IF(CP248="","",RAND()),"")</f>
        <v/>
      </c>
      <c r="CQ247" s="50" t="str">
        <f ca="1">IF(CQ248&lt;=Parameter!$F$12,IF(CQ248="","",RAND()),"")</f>
        <v/>
      </c>
      <c r="CR247" s="50" t="str">
        <f ca="1">IF(CR248&lt;=Parameter!$F$12,IF(CR248="","",RAND()),"")</f>
        <v/>
      </c>
      <c r="CS247" s="50" t="str">
        <f ca="1">IF(CS248&lt;=Parameter!$F$12,IF(CS248="","",RAND()),"")</f>
        <v/>
      </c>
      <c r="CT247" s="50" t="str">
        <f ca="1">IF(CT248&lt;=Parameter!$F$12,IF(CT248="","",RAND()),"")</f>
        <v/>
      </c>
      <c r="CU247" s="50" t="str">
        <f ca="1">IF(CU248&lt;=Parameter!$F$12,IF(CU248="","",RAND()),"")</f>
        <v/>
      </c>
      <c r="CV247" s="50" t="str">
        <f ca="1">IF(CV248&lt;=Parameter!$F$12,IF(CV248="","",RAND()),"")</f>
        <v/>
      </c>
      <c r="CW247" s="50" t="str">
        <f ca="1">IF(CW248&lt;=Parameter!$F$12,IF(CW248="","",RAND()),"")</f>
        <v/>
      </c>
      <c r="CX247" s="50" t="str">
        <f ca="1">IF(CX248&lt;=Parameter!$F$12,IF(CX248="","",RAND()),"")</f>
        <v/>
      </c>
      <c r="CY247" s="50" t="str">
        <f ca="1">IF(CY248&lt;=Parameter!$F$12,IF(CY248="","",RAND()),"")</f>
        <v/>
      </c>
      <c r="CZ247" s="50" t="str">
        <f ca="1">IF(CZ248&lt;=Parameter!$F$12,IF(CZ248="","",RAND()),"")</f>
        <v/>
      </c>
      <c r="DA247" s="51" t="str">
        <f ca="1">IF(DA248&lt;=Parameter!$F$12,IF(DA248="","",RAND()),"")</f>
        <v/>
      </c>
    </row>
    <row r="248" spans="1:105" ht="17.25" thickBot="1" x14ac:dyDescent="0.3">
      <c r="A248" s="76"/>
      <c r="B248" s="79"/>
      <c r="C248" s="52"/>
      <c r="D248" s="52"/>
      <c r="E248" s="52"/>
      <c r="F248" s="52"/>
      <c r="G248" s="52"/>
      <c r="H248" s="52"/>
      <c r="I248" s="53">
        <f t="shared" ref="I248:BT248" si="6429">IF(GCD($E242,I245)&gt;1,IF(GCD($E246,I245)=1,I245,""),"")</f>
        <v>6</v>
      </c>
      <c r="J248" s="53" t="str">
        <f t="shared" si="6429"/>
        <v/>
      </c>
      <c r="K248" s="53" t="str">
        <f t="shared" si="6429"/>
        <v/>
      </c>
      <c r="L248" s="53">
        <f t="shared" si="6429"/>
        <v>9</v>
      </c>
      <c r="M248" s="53" t="str">
        <f t="shared" si="6429"/>
        <v/>
      </c>
      <c r="N248" s="53" t="str">
        <f t="shared" si="6429"/>
        <v/>
      </c>
      <c r="O248" s="53">
        <f t="shared" si="6429"/>
        <v>12</v>
      </c>
      <c r="P248" s="53" t="str">
        <f t="shared" si="6429"/>
        <v/>
      </c>
      <c r="Q248" s="53" t="str">
        <f t="shared" si="6429"/>
        <v/>
      </c>
      <c r="R248" s="53" t="str">
        <f t="shared" si="6429"/>
        <v/>
      </c>
      <c r="S248" s="53" t="str">
        <f t="shared" si="6429"/>
        <v/>
      </c>
      <c r="T248" s="53" t="str">
        <f t="shared" si="6429"/>
        <v/>
      </c>
      <c r="U248" s="53">
        <f t="shared" si="6429"/>
        <v>18</v>
      </c>
      <c r="V248" s="53" t="str">
        <f t="shared" si="6429"/>
        <v/>
      </c>
      <c r="W248" s="53" t="str">
        <f t="shared" si="6429"/>
        <v/>
      </c>
      <c r="X248" s="53">
        <f t="shared" si="6429"/>
        <v>21</v>
      </c>
      <c r="Y248" s="53" t="str">
        <f t="shared" si="6429"/>
        <v/>
      </c>
      <c r="Z248" s="53" t="str">
        <f t="shared" si="6429"/>
        <v/>
      </c>
      <c r="AA248" s="53">
        <f t="shared" si="6429"/>
        <v>24</v>
      </c>
      <c r="AB248" s="53" t="str">
        <f t="shared" si="6429"/>
        <v/>
      </c>
      <c r="AC248" s="53" t="str">
        <f t="shared" si="6429"/>
        <v/>
      </c>
      <c r="AD248" s="53">
        <f t="shared" si="6429"/>
        <v>27</v>
      </c>
      <c r="AE248" s="53" t="str">
        <f t="shared" si="6429"/>
        <v/>
      </c>
      <c r="AF248" s="53" t="str">
        <f t="shared" si="6429"/>
        <v/>
      </c>
      <c r="AG248" s="53" t="str">
        <f t="shared" si="6429"/>
        <v/>
      </c>
      <c r="AH248" s="53" t="str">
        <f t="shared" si="6429"/>
        <v/>
      </c>
      <c r="AI248" s="53" t="str">
        <f t="shared" si="6429"/>
        <v/>
      </c>
      <c r="AJ248" s="53">
        <f t="shared" si="6429"/>
        <v>33</v>
      </c>
      <c r="AK248" s="53" t="str">
        <f t="shared" si="6429"/>
        <v/>
      </c>
      <c r="AL248" s="53" t="str">
        <f t="shared" si="6429"/>
        <v/>
      </c>
      <c r="AM248" s="53">
        <f t="shared" si="6429"/>
        <v>36</v>
      </c>
      <c r="AN248" s="53" t="str">
        <f t="shared" si="6429"/>
        <v/>
      </c>
      <c r="AO248" s="53" t="str">
        <f t="shared" si="6429"/>
        <v/>
      </c>
      <c r="AP248" s="53">
        <f t="shared" si="6429"/>
        <v>39</v>
      </c>
      <c r="AQ248" s="53" t="str">
        <f t="shared" si="6429"/>
        <v/>
      </c>
      <c r="AR248" s="53" t="str">
        <f t="shared" si="6429"/>
        <v/>
      </c>
      <c r="AS248" s="53">
        <f t="shared" si="6429"/>
        <v>42</v>
      </c>
      <c r="AT248" s="53" t="str">
        <f t="shared" si="6429"/>
        <v/>
      </c>
      <c r="AU248" s="53" t="str">
        <f t="shared" si="6429"/>
        <v/>
      </c>
      <c r="AV248" s="53" t="str">
        <f t="shared" si="6429"/>
        <v/>
      </c>
      <c r="AW248" s="53" t="str">
        <f t="shared" si="6429"/>
        <v/>
      </c>
      <c r="AX248" s="53" t="str">
        <f t="shared" si="6429"/>
        <v/>
      </c>
      <c r="AY248" s="53">
        <f t="shared" si="6429"/>
        <v>48</v>
      </c>
      <c r="AZ248" s="53" t="str">
        <f t="shared" si="6429"/>
        <v/>
      </c>
      <c r="BA248" s="53" t="str">
        <f t="shared" si="6429"/>
        <v/>
      </c>
      <c r="BB248" s="53">
        <f t="shared" si="6429"/>
        <v>51</v>
      </c>
      <c r="BC248" s="53" t="str">
        <f t="shared" si="6429"/>
        <v/>
      </c>
      <c r="BD248" s="53" t="str">
        <f t="shared" si="6429"/>
        <v/>
      </c>
      <c r="BE248" s="53">
        <f t="shared" si="6429"/>
        <v>54</v>
      </c>
      <c r="BF248" s="53" t="str">
        <f t="shared" si="6429"/>
        <v/>
      </c>
      <c r="BG248" s="53" t="str">
        <f t="shared" si="6429"/>
        <v/>
      </c>
      <c r="BH248" s="53">
        <f t="shared" si="6429"/>
        <v>57</v>
      </c>
      <c r="BI248" s="53" t="str">
        <f t="shared" si="6429"/>
        <v/>
      </c>
      <c r="BJ248" s="53" t="str">
        <f t="shared" si="6429"/>
        <v/>
      </c>
      <c r="BK248" s="53" t="str">
        <f t="shared" si="6429"/>
        <v/>
      </c>
      <c r="BL248" s="53" t="str">
        <f t="shared" si="6429"/>
        <v/>
      </c>
      <c r="BM248" s="53" t="str">
        <f t="shared" si="6429"/>
        <v/>
      </c>
      <c r="BN248" s="53">
        <f t="shared" si="6429"/>
        <v>63</v>
      </c>
      <c r="BO248" s="53" t="str">
        <f t="shared" si="6429"/>
        <v/>
      </c>
      <c r="BP248" s="53" t="str">
        <f t="shared" si="6429"/>
        <v/>
      </c>
      <c r="BQ248" s="53">
        <f t="shared" si="6429"/>
        <v>66</v>
      </c>
      <c r="BR248" s="53" t="str">
        <f t="shared" si="6429"/>
        <v/>
      </c>
      <c r="BS248" s="53" t="str">
        <f t="shared" si="6429"/>
        <v/>
      </c>
      <c r="BT248" s="53">
        <f t="shared" si="6429"/>
        <v>69</v>
      </c>
      <c r="BU248" s="53" t="str">
        <f t="shared" ref="BU248:DA248" si="6430">IF(GCD($E242,BU245)&gt;1,IF(GCD($E246,BU245)=1,BU245,""),"")</f>
        <v/>
      </c>
      <c r="BV248" s="53" t="str">
        <f t="shared" si="6430"/>
        <v/>
      </c>
      <c r="BW248" s="53">
        <f t="shared" si="6430"/>
        <v>72</v>
      </c>
      <c r="BX248" s="53" t="str">
        <f t="shared" si="6430"/>
        <v/>
      </c>
      <c r="BY248" s="53" t="str">
        <f t="shared" si="6430"/>
        <v/>
      </c>
      <c r="BZ248" s="53" t="str">
        <f t="shared" si="6430"/>
        <v/>
      </c>
      <c r="CA248" s="53" t="str">
        <f t="shared" si="6430"/>
        <v/>
      </c>
      <c r="CB248" s="53" t="str">
        <f t="shared" si="6430"/>
        <v/>
      </c>
      <c r="CC248" s="53">
        <f t="shared" si="6430"/>
        <v>78</v>
      </c>
      <c r="CD248" s="53" t="str">
        <f t="shared" si="6430"/>
        <v/>
      </c>
      <c r="CE248" s="53" t="str">
        <f t="shared" si="6430"/>
        <v/>
      </c>
      <c r="CF248" s="53">
        <f t="shared" si="6430"/>
        <v>81</v>
      </c>
      <c r="CG248" s="53" t="str">
        <f t="shared" si="6430"/>
        <v/>
      </c>
      <c r="CH248" s="53" t="str">
        <f t="shared" si="6430"/>
        <v/>
      </c>
      <c r="CI248" s="53">
        <f t="shared" si="6430"/>
        <v>84</v>
      </c>
      <c r="CJ248" s="53" t="str">
        <f t="shared" si="6430"/>
        <v/>
      </c>
      <c r="CK248" s="53" t="str">
        <f t="shared" si="6430"/>
        <v/>
      </c>
      <c r="CL248" s="53">
        <f t="shared" si="6430"/>
        <v>87</v>
      </c>
      <c r="CM248" s="53" t="str">
        <f t="shared" si="6430"/>
        <v/>
      </c>
      <c r="CN248" s="53" t="str">
        <f t="shared" si="6430"/>
        <v/>
      </c>
      <c r="CO248" s="53" t="str">
        <f t="shared" si="6430"/>
        <v/>
      </c>
      <c r="CP248" s="53" t="str">
        <f t="shared" si="6430"/>
        <v/>
      </c>
      <c r="CQ248" s="53" t="str">
        <f t="shared" si="6430"/>
        <v/>
      </c>
      <c r="CR248" s="53">
        <f t="shared" si="6430"/>
        <v>93</v>
      </c>
      <c r="CS248" s="53" t="str">
        <f t="shared" si="6430"/>
        <v/>
      </c>
      <c r="CT248" s="53" t="str">
        <f t="shared" si="6430"/>
        <v/>
      </c>
      <c r="CU248" s="53">
        <f t="shared" si="6430"/>
        <v>96</v>
      </c>
      <c r="CV248" s="53" t="str">
        <f t="shared" si="6430"/>
        <v/>
      </c>
      <c r="CW248" s="53" t="str">
        <f t="shared" si="6430"/>
        <v/>
      </c>
      <c r="CX248" s="53">
        <f t="shared" si="6430"/>
        <v>99</v>
      </c>
      <c r="CY248" s="53" t="str">
        <f t="shared" si="6430"/>
        <v/>
      </c>
      <c r="CZ248" s="53" t="str">
        <f t="shared" si="6430"/>
        <v/>
      </c>
      <c r="DA248" s="54">
        <f t="shared" si="6430"/>
        <v>102</v>
      </c>
    </row>
    <row r="249" spans="1:105" x14ac:dyDescent="0.25">
      <c r="A249" s="74">
        <f ca="1">RANK(B249,B:B)</f>
        <v>2</v>
      </c>
      <c r="B249" s="77">
        <f t="shared" ca="1" si="5574"/>
        <v>0.90909671543063808</v>
      </c>
      <c r="C249" s="31">
        <f t="shared" ref="C249" ca="1" si="6431">A249*1000+1</f>
        <v>2001</v>
      </c>
      <c r="D249" s="80">
        <f t="shared" ref="D249" ca="1" si="6432">INT(G249/E250)</f>
        <v>3</v>
      </c>
      <c r="E249" s="41">
        <f t="shared" ref="E249" ca="1" si="6433">MOD(G249,E250)</f>
        <v>1</v>
      </c>
      <c r="F249" s="82" t="s">
        <v>4615</v>
      </c>
      <c r="G249" s="41">
        <f ca="1">HLOOKUP(1,I250:CX252,3,FALSE)</f>
        <v>28</v>
      </c>
      <c r="H249" s="42"/>
      <c r="I249" s="31">
        <f t="shared" ref="I249" si="6434">E250+1</f>
        <v>10</v>
      </c>
      <c r="J249" s="31">
        <f t="shared" ref="J249:BU249" si="6435">I249+1</f>
        <v>11</v>
      </c>
      <c r="K249" s="31">
        <f t="shared" si="6435"/>
        <v>12</v>
      </c>
      <c r="L249" s="31">
        <f t="shared" si="6435"/>
        <v>13</v>
      </c>
      <c r="M249" s="31">
        <f t="shared" si="6435"/>
        <v>14</v>
      </c>
      <c r="N249" s="31">
        <f t="shared" si="6435"/>
        <v>15</v>
      </c>
      <c r="O249" s="31">
        <f t="shared" si="6435"/>
        <v>16</v>
      </c>
      <c r="P249" s="31">
        <f t="shared" si="6435"/>
        <v>17</v>
      </c>
      <c r="Q249" s="31">
        <f t="shared" si="6435"/>
        <v>18</v>
      </c>
      <c r="R249" s="31">
        <f t="shared" si="6435"/>
        <v>19</v>
      </c>
      <c r="S249" s="31">
        <f t="shared" si="6435"/>
        <v>20</v>
      </c>
      <c r="T249" s="31">
        <f t="shared" si="6435"/>
        <v>21</v>
      </c>
      <c r="U249" s="31">
        <f t="shared" si="6435"/>
        <v>22</v>
      </c>
      <c r="V249" s="31">
        <f t="shared" si="6435"/>
        <v>23</v>
      </c>
      <c r="W249" s="31">
        <f t="shared" si="6435"/>
        <v>24</v>
      </c>
      <c r="X249" s="31">
        <f t="shared" si="6435"/>
        <v>25</v>
      </c>
      <c r="Y249" s="31">
        <f t="shared" si="6435"/>
        <v>26</v>
      </c>
      <c r="Z249" s="31">
        <f t="shared" si="6435"/>
        <v>27</v>
      </c>
      <c r="AA249" s="31">
        <f t="shared" si="6435"/>
        <v>28</v>
      </c>
      <c r="AB249" s="31">
        <f t="shared" si="6435"/>
        <v>29</v>
      </c>
      <c r="AC249" s="31">
        <f t="shared" si="6435"/>
        <v>30</v>
      </c>
      <c r="AD249" s="31">
        <f t="shared" si="6435"/>
        <v>31</v>
      </c>
      <c r="AE249" s="31">
        <f t="shared" si="6435"/>
        <v>32</v>
      </c>
      <c r="AF249" s="31">
        <f t="shared" si="6435"/>
        <v>33</v>
      </c>
      <c r="AG249" s="31">
        <f t="shared" si="6435"/>
        <v>34</v>
      </c>
      <c r="AH249" s="31">
        <f t="shared" si="6435"/>
        <v>35</v>
      </c>
      <c r="AI249" s="31">
        <f t="shared" si="6435"/>
        <v>36</v>
      </c>
      <c r="AJ249" s="31">
        <f t="shared" si="6435"/>
        <v>37</v>
      </c>
      <c r="AK249" s="31">
        <f t="shared" si="6435"/>
        <v>38</v>
      </c>
      <c r="AL249" s="31">
        <f t="shared" si="6435"/>
        <v>39</v>
      </c>
      <c r="AM249" s="31">
        <f t="shared" si="6435"/>
        <v>40</v>
      </c>
      <c r="AN249" s="31">
        <f t="shared" si="6435"/>
        <v>41</v>
      </c>
      <c r="AO249" s="31">
        <f t="shared" si="6435"/>
        <v>42</v>
      </c>
      <c r="AP249" s="31">
        <f t="shared" si="6435"/>
        <v>43</v>
      </c>
      <c r="AQ249" s="31">
        <f t="shared" si="6435"/>
        <v>44</v>
      </c>
      <c r="AR249" s="31">
        <f t="shared" si="6435"/>
        <v>45</v>
      </c>
      <c r="AS249" s="31">
        <f t="shared" si="6435"/>
        <v>46</v>
      </c>
      <c r="AT249" s="31">
        <f t="shared" si="6435"/>
        <v>47</v>
      </c>
      <c r="AU249" s="31">
        <f t="shared" si="6435"/>
        <v>48</v>
      </c>
      <c r="AV249" s="31">
        <f t="shared" si="6435"/>
        <v>49</v>
      </c>
      <c r="AW249" s="31">
        <f t="shared" si="6435"/>
        <v>50</v>
      </c>
      <c r="AX249" s="31">
        <f t="shared" si="6435"/>
        <v>51</v>
      </c>
      <c r="AY249" s="31">
        <f t="shared" si="6435"/>
        <v>52</v>
      </c>
      <c r="AZ249" s="31">
        <f t="shared" si="6435"/>
        <v>53</v>
      </c>
      <c r="BA249" s="31">
        <f t="shared" si="6435"/>
        <v>54</v>
      </c>
      <c r="BB249" s="31">
        <f t="shared" si="6435"/>
        <v>55</v>
      </c>
      <c r="BC249" s="31">
        <f t="shared" si="6435"/>
        <v>56</v>
      </c>
      <c r="BD249" s="31">
        <f t="shared" si="6435"/>
        <v>57</v>
      </c>
      <c r="BE249" s="31">
        <f t="shared" si="6435"/>
        <v>58</v>
      </c>
      <c r="BF249" s="31">
        <f t="shared" si="6435"/>
        <v>59</v>
      </c>
      <c r="BG249" s="31">
        <f t="shared" si="6435"/>
        <v>60</v>
      </c>
      <c r="BH249" s="31">
        <f t="shared" si="6435"/>
        <v>61</v>
      </c>
      <c r="BI249" s="31">
        <f t="shared" si="6435"/>
        <v>62</v>
      </c>
      <c r="BJ249" s="31">
        <f t="shared" si="6435"/>
        <v>63</v>
      </c>
      <c r="BK249" s="31">
        <f t="shared" si="6435"/>
        <v>64</v>
      </c>
      <c r="BL249" s="31">
        <f t="shared" si="6435"/>
        <v>65</v>
      </c>
      <c r="BM249" s="31">
        <f t="shared" si="6435"/>
        <v>66</v>
      </c>
      <c r="BN249" s="31">
        <f t="shared" si="6435"/>
        <v>67</v>
      </c>
      <c r="BO249" s="31">
        <f t="shared" si="6435"/>
        <v>68</v>
      </c>
      <c r="BP249" s="31">
        <f t="shared" si="6435"/>
        <v>69</v>
      </c>
      <c r="BQ249" s="31">
        <f t="shared" si="6435"/>
        <v>70</v>
      </c>
      <c r="BR249" s="31">
        <f t="shared" si="6435"/>
        <v>71</v>
      </c>
      <c r="BS249" s="31">
        <f t="shared" si="6435"/>
        <v>72</v>
      </c>
      <c r="BT249" s="31">
        <f t="shared" si="6435"/>
        <v>73</v>
      </c>
      <c r="BU249" s="31">
        <f t="shared" si="6435"/>
        <v>74</v>
      </c>
      <c r="BV249" s="31">
        <f t="shared" ref="BV249:DA249" si="6436">BU249+1</f>
        <v>75</v>
      </c>
      <c r="BW249" s="31">
        <f t="shared" si="6436"/>
        <v>76</v>
      </c>
      <c r="BX249" s="31">
        <f t="shared" si="6436"/>
        <v>77</v>
      </c>
      <c r="BY249" s="31">
        <f t="shared" si="6436"/>
        <v>78</v>
      </c>
      <c r="BZ249" s="31">
        <f t="shared" si="6436"/>
        <v>79</v>
      </c>
      <c r="CA249" s="31">
        <f t="shared" si="6436"/>
        <v>80</v>
      </c>
      <c r="CB249" s="31">
        <f t="shared" si="6436"/>
        <v>81</v>
      </c>
      <c r="CC249" s="31">
        <f t="shared" si="6436"/>
        <v>82</v>
      </c>
      <c r="CD249" s="31">
        <f t="shared" si="6436"/>
        <v>83</v>
      </c>
      <c r="CE249" s="31">
        <f t="shared" si="6436"/>
        <v>84</v>
      </c>
      <c r="CF249" s="31">
        <f t="shared" si="6436"/>
        <v>85</v>
      </c>
      <c r="CG249" s="31">
        <f t="shared" si="6436"/>
        <v>86</v>
      </c>
      <c r="CH249" s="31">
        <f t="shared" si="6436"/>
        <v>87</v>
      </c>
      <c r="CI249" s="31">
        <f t="shared" si="6436"/>
        <v>88</v>
      </c>
      <c r="CJ249" s="31">
        <f t="shared" si="6436"/>
        <v>89</v>
      </c>
      <c r="CK249" s="31">
        <f t="shared" si="6436"/>
        <v>90</v>
      </c>
      <c r="CL249" s="31">
        <f t="shared" si="6436"/>
        <v>91</v>
      </c>
      <c r="CM249" s="31">
        <f t="shared" si="6436"/>
        <v>92</v>
      </c>
      <c r="CN249" s="31">
        <f t="shared" si="6436"/>
        <v>93</v>
      </c>
      <c r="CO249" s="31">
        <f t="shared" si="6436"/>
        <v>94</v>
      </c>
      <c r="CP249" s="31">
        <f t="shared" si="6436"/>
        <v>95</v>
      </c>
      <c r="CQ249" s="31">
        <f t="shared" si="6436"/>
        <v>96</v>
      </c>
      <c r="CR249" s="31">
        <f t="shared" si="6436"/>
        <v>97</v>
      </c>
      <c r="CS249" s="31">
        <f t="shared" si="6436"/>
        <v>98</v>
      </c>
      <c r="CT249" s="31">
        <f t="shared" si="6436"/>
        <v>99</v>
      </c>
      <c r="CU249" s="31">
        <f t="shared" si="6436"/>
        <v>100</v>
      </c>
      <c r="CV249" s="31">
        <f t="shared" si="6436"/>
        <v>101</v>
      </c>
      <c r="CW249" s="31">
        <f t="shared" si="6436"/>
        <v>102</v>
      </c>
      <c r="CX249" s="31">
        <f t="shared" si="6436"/>
        <v>103</v>
      </c>
      <c r="CY249" s="31">
        <f t="shared" si="6436"/>
        <v>104</v>
      </c>
      <c r="CZ249" s="31">
        <f t="shared" si="6436"/>
        <v>105</v>
      </c>
      <c r="DA249" s="32">
        <f t="shared" si="6436"/>
        <v>106</v>
      </c>
    </row>
    <row r="250" spans="1:105" x14ac:dyDescent="0.25">
      <c r="A250" s="75"/>
      <c r="B250" s="78"/>
      <c r="C250" s="1">
        <f t="shared" ref="C250" ca="1" si="6437">A249*1000+2</f>
        <v>2002</v>
      </c>
      <c r="D250" s="81"/>
      <c r="E250" s="40">
        <v>9</v>
      </c>
      <c r="F250" s="83"/>
      <c r="G250" s="40">
        <f t="shared" ref="G250" si="6438">E250</f>
        <v>9</v>
      </c>
      <c r="H250" s="40"/>
      <c r="I250" s="34" t="str">
        <f t="shared" ref="I250" ca="1" si="6439">IF(I251&lt;&gt;"",RANK(I251,$I251:$DA251),"")</f>
        <v/>
      </c>
      <c r="J250" s="34" t="str">
        <f t="shared" ref="J250" ca="1" si="6440">IF(J251&lt;&gt;"",RANK(J251,$I251:$DA251),"")</f>
        <v/>
      </c>
      <c r="K250" s="34" t="str">
        <f t="shared" ref="K250" ca="1" si="6441">IF(K251&lt;&gt;"",RANK(K251,$I251:$DA251),"")</f>
        <v/>
      </c>
      <c r="L250" s="34" t="str">
        <f t="shared" ref="L250" ca="1" si="6442">IF(L251&lt;&gt;"",RANK(L251,$I251:$DA251),"")</f>
        <v/>
      </c>
      <c r="M250" s="34">
        <f t="shared" ref="M250" ca="1" si="6443">IF(M251&lt;&gt;"",RANK(M251,$I251:$DA251),"")</f>
        <v>2</v>
      </c>
      <c r="N250" s="34" t="str">
        <f t="shared" ref="N250" ca="1" si="6444">IF(N251&lt;&gt;"",RANK(N251,$I251:$DA251),"")</f>
        <v/>
      </c>
      <c r="O250" s="34" t="str">
        <f t="shared" ref="O250" ca="1" si="6445">IF(O251&lt;&gt;"",RANK(O251,$I251:$DA251),"")</f>
        <v/>
      </c>
      <c r="P250" s="34" t="str">
        <f t="shared" ref="P250" ca="1" si="6446">IF(P251&lt;&gt;"",RANK(P251,$I251:$DA251),"")</f>
        <v/>
      </c>
      <c r="Q250" s="34" t="str">
        <f t="shared" ref="Q250" ca="1" si="6447">IF(Q251&lt;&gt;"",RANK(Q251,$I251:$DA251),"")</f>
        <v/>
      </c>
      <c r="R250" s="34" t="str">
        <f t="shared" ref="R250" ca="1" si="6448">IF(R251&lt;&gt;"",RANK(R251,$I251:$DA251),"")</f>
        <v/>
      </c>
      <c r="S250" s="34" t="str">
        <f t="shared" ref="S250" ca="1" si="6449">IF(S251&lt;&gt;"",RANK(S251,$I251:$DA251),"")</f>
        <v/>
      </c>
      <c r="T250" s="34" t="str">
        <f t="shared" ref="T250" ca="1" si="6450">IF(T251&lt;&gt;"",RANK(T251,$I251:$DA251),"")</f>
        <v/>
      </c>
      <c r="U250" s="34" t="str">
        <f t="shared" ref="U250" ca="1" si="6451">IF(U251&lt;&gt;"",RANK(U251,$I251:$DA251),"")</f>
        <v/>
      </c>
      <c r="V250" s="34" t="str">
        <f t="shared" ref="V250" ca="1" si="6452">IF(V251&lt;&gt;"",RANK(V251,$I251:$DA251),"")</f>
        <v/>
      </c>
      <c r="W250" s="34" t="str">
        <f t="shared" ref="W250" ca="1" si="6453">IF(W251&lt;&gt;"",RANK(W251,$I251:$DA251),"")</f>
        <v/>
      </c>
      <c r="X250" s="34" t="str">
        <f t="shared" ref="X250" ca="1" si="6454">IF(X251&lt;&gt;"",RANK(X251,$I251:$DA251),"")</f>
        <v/>
      </c>
      <c r="Y250" s="34" t="str">
        <f t="shared" ref="Y250" ca="1" si="6455">IF(Y251&lt;&gt;"",RANK(Y251,$I251:$DA251),"")</f>
        <v/>
      </c>
      <c r="Z250" s="34" t="str">
        <f t="shared" ref="Z250" ca="1" si="6456">IF(Z251&lt;&gt;"",RANK(Z251,$I251:$DA251),"")</f>
        <v/>
      </c>
      <c r="AA250" s="34">
        <f t="shared" ref="AA250" ca="1" si="6457">IF(AA251&lt;&gt;"",RANK(AA251,$I251:$DA251),"")</f>
        <v>1</v>
      </c>
      <c r="AB250" s="34" t="str">
        <f t="shared" ref="AB250" ca="1" si="6458">IF(AB251&lt;&gt;"",RANK(AB251,$I251:$DA251),"")</f>
        <v/>
      </c>
      <c r="AC250" s="34" t="str">
        <f t="shared" ref="AC250" ca="1" si="6459">IF(AC251&lt;&gt;"",RANK(AC251,$I251:$DA251),"")</f>
        <v/>
      </c>
      <c r="AD250" s="34" t="str">
        <f t="shared" ref="AD250" ca="1" si="6460">IF(AD251&lt;&gt;"",RANK(AD251,$I251:$DA251),"")</f>
        <v/>
      </c>
      <c r="AE250" s="34" t="str">
        <f t="shared" ref="AE250" ca="1" si="6461">IF(AE251&lt;&gt;"",RANK(AE251,$I251:$DA251),"")</f>
        <v/>
      </c>
      <c r="AF250" s="34" t="str">
        <f t="shared" ref="AF250" ca="1" si="6462">IF(AF251&lt;&gt;"",RANK(AF251,$I251:$DA251),"")</f>
        <v/>
      </c>
      <c r="AG250" s="34" t="str">
        <f t="shared" ref="AG250" ca="1" si="6463">IF(AG251&lt;&gt;"",RANK(AG251,$I251:$DA251),"")</f>
        <v/>
      </c>
      <c r="AH250" s="34" t="str">
        <f t="shared" ref="AH250" ca="1" si="6464">IF(AH251&lt;&gt;"",RANK(AH251,$I251:$DA251),"")</f>
        <v/>
      </c>
      <c r="AI250" s="34" t="str">
        <f t="shared" ref="AI250" ca="1" si="6465">IF(AI251&lt;&gt;"",RANK(AI251,$I251:$DA251),"")</f>
        <v/>
      </c>
      <c r="AJ250" s="34" t="str">
        <f t="shared" ref="AJ250" ca="1" si="6466">IF(AJ251&lt;&gt;"",RANK(AJ251,$I251:$DA251),"")</f>
        <v/>
      </c>
      <c r="AK250" s="34" t="str">
        <f t="shared" ref="AK250" ca="1" si="6467">IF(AK251&lt;&gt;"",RANK(AK251,$I251:$DA251),"")</f>
        <v/>
      </c>
      <c r="AL250" s="34" t="str">
        <f t="shared" ref="AL250" ca="1" si="6468">IF(AL251&lt;&gt;"",RANK(AL251,$I251:$DA251),"")</f>
        <v/>
      </c>
      <c r="AM250" s="34" t="str">
        <f t="shared" ref="AM250" ca="1" si="6469">IF(AM251&lt;&gt;"",RANK(AM251,$I251:$DA251),"")</f>
        <v/>
      </c>
      <c r="AN250" s="34" t="str">
        <f t="shared" ref="AN250" ca="1" si="6470">IF(AN251&lt;&gt;"",RANK(AN251,$I251:$DA251),"")</f>
        <v/>
      </c>
      <c r="AO250" s="34" t="str">
        <f t="shared" ref="AO250" ca="1" si="6471">IF(AO251&lt;&gt;"",RANK(AO251,$I251:$DA251),"")</f>
        <v/>
      </c>
      <c r="AP250" s="34" t="str">
        <f t="shared" ref="AP250" ca="1" si="6472">IF(AP251&lt;&gt;"",RANK(AP251,$I251:$DA251),"")</f>
        <v/>
      </c>
      <c r="AQ250" s="34" t="str">
        <f t="shared" ref="AQ250" ca="1" si="6473">IF(AQ251&lt;&gt;"",RANK(AQ251,$I251:$DA251),"")</f>
        <v/>
      </c>
      <c r="AR250" s="34" t="str">
        <f t="shared" ref="AR250" ca="1" si="6474">IF(AR251&lt;&gt;"",RANK(AR251,$I251:$DA251),"")</f>
        <v/>
      </c>
      <c r="AS250" s="34" t="str">
        <f t="shared" ref="AS250" ca="1" si="6475">IF(AS251&lt;&gt;"",RANK(AS251,$I251:$DA251),"")</f>
        <v/>
      </c>
      <c r="AT250" s="34" t="str">
        <f t="shared" ref="AT250" ca="1" si="6476">IF(AT251&lt;&gt;"",RANK(AT251,$I251:$DA251),"")</f>
        <v/>
      </c>
      <c r="AU250" s="34" t="str">
        <f t="shared" ref="AU250" ca="1" si="6477">IF(AU251&lt;&gt;"",RANK(AU251,$I251:$DA251),"")</f>
        <v/>
      </c>
      <c r="AV250" s="34" t="str">
        <f t="shared" ref="AV250" ca="1" si="6478">IF(AV251&lt;&gt;"",RANK(AV251,$I251:$DA251),"")</f>
        <v/>
      </c>
      <c r="AW250" s="34" t="str">
        <f t="shared" ref="AW250" ca="1" si="6479">IF(AW251&lt;&gt;"",RANK(AW251,$I251:$DA251),"")</f>
        <v/>
      </c>
      <c r="AX250" s="34" t="str">
        <f t="shared" ref="AX250" ca="1" si="6480">IF(AX251&lt;&gt;"",RANK(AX251,$I251:$DA251),"")</f>
        <v/>
      </c>
      <c r="AY250" s="34" t="str">
        <f t="shared" ref="AY250" ca="1" si="6481">IF(AY251&lt;&gt;"",RANK(AY251,$I251:$DA251),"")</f>
        <v/>
      </c>
      <c r="AZ250" s="34" t="str">
        <f t="shared" ref="AZ250" ca="1" si="6482">IF(AZ251&lt;&gt;"",RANK(AZ251,$I251:$DA251),"")</f>
        <v/>
      </c>
      <c r="BA250" s="34" t="str">
        <f t="shared" ref="BA250" ca="1" si="6483">IF(BA251&lt;&gt;"",RANK(BA251,$I251:$DA251),"")</f>
        <v/>
      </c>
      <c r="BB250" s="34" t="str">
        <f t="shared" ref="BB250" ca="1" si="6484">IF(BB251&lt;&gt;"",RANK(BB251,$I251:$DA251),"")</f>
        <v/>
      </c>
      <c r="BC250" s="34" t="str">
        <f t="shared" ref="BC250" ca="1" si="6485">IF(BC251&lt;&gt;"",RANK(BC251,$I251:$DA251),"")</f>
        <v/>
      </c>
      <c r="BD250" s="34" t="str">
        <f t="shared" ref="BD250" ca="1" si="6486">IF(BD251&lt;&gt;"",RANK(BD251,$I251:$DA251),"")</f>
        <v/>
      </c>
      <c r="BE250" s="34" t="str">
        <f t="shared" ref="BE250" ca="1" si="6487">IF(BE251&lt;&gt;"",RANK(BE251,$I251:$DA251),"")</f>
        <v/>
      </c>
      <c r="BF250" s="34" t="str">
        <f t="shared" ref="BF250" ca="1" si="6488">IF(BF251&lt;&gt;"",RANK(BF251,$I251:$DA251),"")</f>
        <v/>
      </c>
      <c r="BG250" s="34" t="str">
        <f t="shared" ref="BG250" ca="1" si="6489">IF(BG251&lt;&gt;"",RANK(BG251,$I251:$DA251),"")</f>
        <v/>
      </c>
      <c r="BH250" s="34" t="str">
        <f t="shared" ref="BH250" ca="1" si="6490">IF(BH251&lt;&gt;"",RANK(BH251,$I251:$DA251),"")</f>
        <v/>
      </c>
      <c r="BI250" s="34" t="str">
        <f t="shared" ref="BI250" ca="1" si="6491">IF(BI251&lt;&gt;"",RANK(BI251,$I251:$DA251),"")</f>
        <v/>
      </c>
      <c r="BJ250" s="34" t="str">
        <f t="shared" ref="BJ250" ca="1" si="6492">IF(BJ251&lt;&gt;"",RANK(BJ251,$I251:$DA251),"")</f>
        <v/>
      </c>
      <c r="BK250" s="34" t="str">
        <f t="shared" ref="BK250" ca="1" si="6493">IF(BK251&lt;&gt;"",RANK(BK251,$I251:$DA251),"")</f>
        <v/>
      </c>
      <c r="BL250" s="34" t="str">
        <f t="shared" ref="BL250" ca="1" si="6494">IF(BL251&lt;&gt;"",RANK(BL251,$I251:$DA251),"")</f>
        <v/>
      </c>
      <c r="BM250" s="34" t="str">
        <f t="shared" ref="BM250" ca="1" si="6495">IF(BM251&lt;&gt;"",RANK(BM251,$I251:$DA251),"")</f>
        <v/>
      </c>
      <c r="BN250" s="34" t="str">
        <f t="shared" ref="BN250" ca="1" si="6496">IF(BN251&lt;&gt;"",RANK(BN251,$I251:$DA251),"")</f>
        <v/>
      </c>
      <c r="BO250" s="34" t="str">
        <f t="shared" ref="BO250" ca="1" si="6497">IF(BO251&lt;&gt;"",RANK(BO251,$I251:$DA251),"")</f>
        <v/>
      </c>
      <c r="BP250" s="34" t="str">
        <f t="shared" ref="BP250" ca="1" si="6498">IF(BP251&lt;&gt;"",RANK(BP251,$I251:$DA251),"")</f>
        <v/>
      </c>
      <c r="BQ250" s="34" t="str">
        <f t="shared" ref="BQ250" ca="1" si="6499">IF(BQ251&lt;&gt;"",RANK(BQ251,$I251:$DA251),"")</f>
        <v/>
      </c>
      <c r="BR250" s="34" t="str">
        <f t="shared" ref="BR250" ca="1" si="6500">IF(BR251&lt;&gt;"",RANK(BR251,$I251:$DA251),"")</f>
        <v/>
      </c>
      <c r="BS250" s="34" t="str">
        <f t="shared" ref="BS250" ca="1" si="6501">IF(BS251&lt;&gt;"",RANK(BS251,$I251:$DA251),"")</f>
        <v/>
      </c>
      <c r="BT250" s="34" t="str">
        <f t="shared" ref="BT250" ca="1" si="6502">IF(BT251&lt;&gt;"",RANK(BT251,$I251:$DA251),"")</f>
        <v/>
      </c>
      <c r="BU250" s="34" t="str">
        <f t="shared" ref="BU250" ca="1" si="6503">IF(BU251&lt;&gt;"",RANK(BU251,$I251:$DA251),"")</f>
        <v/>
      </c>
      <c r="BV250" s="34" t="str">
        <f t="shared" ref="BV250" ca="1" si="6504">IF(BV251&lt;&gt;"",RANK(BV251,$I251:$DA251),"")</f>
        <v/>
      </c>
      <c r="BW250" s="34" t="str">
        <f t="shared" ref="BW250" ca="1" si="6505">IF(BW251&lt;&gt;"",RANK(BW251,$I251:$DA251),"")</f>
        <v/>
      </c>
      <c r="BX250" s="34" t="str">
        <f t="shared" ref="BX250" ca="1" si="6506">IF(BX251&lt;&gt;"",RANK(BX251,$I251:$DA251),"")</f>
        <v/>
      </c>
      <c r="BY250" s="34" t="str">
        <f t="shared" ref="BY250" ca="1" si="6507">IF(BY251&lt;&gt;"",RANK(BY251,$I251:$DA251),"")</f>
        <v/>
      </c>
      <c r="BZ250" s="34" t="str">
        <f t="shared" ref="BZ250" ca="1" si="6508">IF(BZ251&lt;&gt;"",RANK(BZ251,$I251:$DA251),"")</f>
        <v/>
      </c>
      <c r="CA250" s="34" t="str">
        <f t="shared" ref="CA250" ca="1" si="6509">IF(CA251&lt;&gt;"",RANK(CA251,$I251:$DA251),"")</f>
        <v/>
      </c>
      <c r="CB250" s="34" t="str">
        <f t="shared" ref="CB250" ca="1" si="6510">IF(CB251&lt;&gt;"",RANK(CB251,$I251:$DA251),"")</f>
        <v/>
      </c>
      <c r="CC250" s="34" t="str">
        <f t="shared" ref="CC250" ca="1" si="6511">IF(CC251&lt;&gt;"",RANK(CC251,$I251:$DA251),"")</f>
        <v/>
      </c>
      <c r="CD250" s="34" t="str">
        <f t="shared" ref="CD250" ca="1" si="6512">IF(CD251&lt;&gt;"",RANK(CD251,$I251:$DA251),"")</f>
        <v/>
      </c>
      <c r="CE250" s="34" t="str">
        <f t="shared" ref="CE250" ca="1" si="6513">IF(CE251&lt;&gt;"",RANK(CE251,$I251:$DA251),"")</f>
        <v/>
      </c>
      <c r="CF250" s="34" t="str">
        <f t="shared" ref="CF250" ca="1" si="6514">IF(CF251&lt;&gt;"",RANK(CF251,$I251:$DA251),"")</f>
        <v/>
      </c>
      <c r="CG250" s="34" t="str">
        <f t="shared" ref="CG250" ca="1" si="6515">IF(CG251&lt;&gt;"",RANK(CG251,$I251:$DA251),"")</f>
        <v/>
      </c>
      <c r="CH250" s="34" t="str">
        <f t="shared" ref="CH250" ca="1" si="6516">IF(CH251&lt;&gt;"",RANK(CH251,$I251:$DA251),"")</f>
        <v/>
      </c>
      <c r="CI250" s="34" t="str">
        <f t="shared" ref="CI250" ca="1" si="6517">IF(CI251&lt;&gt;"",RANK(CI251,$I251:$DA251),"")</f>
        <v/>
      </c>
      <c r="CJ250" s="34" t="str">
        <f t="shared" ref="CJ250" ca="1" si="6518">IF(CJ251&lt;&gt;"",RANK(CJ251,$I251:$DA251),"")</f>
        <v/>
      </c>
      <c r="CK250" s="34" t="str">
        <f t="shared" ref="CK250" ca="1" si="6519">IF(CK251&lt;&gt;"",RANK(CK251,$I251:$DA251),"")</f>
        <v/>
      </c>
      <c r="CL250" s="34" t="str">
        <f t="shared" ref="CL250" ca="1" si="6520">IF(CL251&lt;&gt;"",RANK(CL251,$I251:$DA251),"")</f>
        <v/>
      </c>
      <c r="CM250" s="34" t="str">
        <f t="shared" ref="CM250" ca="1" si="6521">IF(CM251&lt;&gt;"",RANK(CM251,$I251:$DA251),"")</f>
        <v/>
      </c>
      <c r="CN250" s="34" t="str">
        <f t="shared" ref="CN250" ca="1" si="6522">IF(CN251&lt;&gt;"",RANK(CN251,$I251:$DA251),"")</f>
        <v/>
      </c>
      <c r="CO250" s="34" t="str">
        <f t="shared" ref="CO250" ca="1" si="6523">IF(CO251&lt;&gt;"",RANK(CO251,$I251:$DA251),"")</f>
        <v/>
      </c>
      <c r="CP250" s="34" t="str">
        <f t="shared" ref="CP250" ca="1" si="6524">IF(CP251&lt;&gt;"",RANK(CP251,$I251:$DA251),"")</f>
        <v/>
      </c>
      <c r="CQ250" s="34" t="str">
        <f t="shared" ref="CQ250" ca="1" si="6525">IF(CQ251&lt;&gt;"",RANK(CQ251,$I251:$DA251),"")</f>
        <v/>
      </c>
      <c r="CR250" s="34" t="str">
        <f t="shared" ref="CR250" ca="1" si="6526">IF(CR251&lt;&gt;"",RANK(CR251,$I251:$DA251),"")</f>
        <v/>
      </c>
      <c r="CS250" s="34" t="str">
        <f t="shared" ref="CS250" ca="1" si="6527">IF(CS251&lt;&gt;"",RANK(CS251,$I251:$DA251),"")</f>
        <v/>
      </c>
      <c r="CT250" s="34" t="str">
        <f t="shared" ref="CT250" ca="1" si="6528">IF(CT251&lt;&gt;"",RANK(CT251,$I251:$DA251),"")</f>
        <v/>
      </c>
      <c r="CU250" s="34" t="str">
        <f t="shared" ref="CU250" ca="1" si="6529">IF(CU251&lt;&gt;"",RANK(CU251,$I251:$DA251),"")</f>
        <v/>
      </c>
      <c r="CV250" s="34" t="str">
        <f t="shared" ref="CV250" ca="1" si="6530">IF(CV251&lt;&gt;"",RANK(CV251,$I251:$DA251),"")</f>
        <v/>
      </c>
      <c r="CW250" s="34" t="str">
        <f t="shared" ref="CW250" ca="1" si="6531">IF(CW251&lt;&gt;"",RANK(CW251,$I251:$DA251),"")</f>
        <v/>
      </c>
      <c r="CX250" s="34" t="str">
        <f t="shared" ref="CX250" ca="1" si="6532">IF(CX251&lt;&gt;"",RANK(CX251,$I251:$DA251),"")</f>
        <v/>
      </c>
      <c r="CY250" s="34" t="str">
        <f t="shared" ref="CY250" ca="1" si="6533">IF(CY251&lt;&gt;"",RANK(CY251,$I251:$DA251),"")</f>
        <v/>
      </c>
      <c r="CZ250" s="34" t="str">
        <f t="shared" ref="CZ250" ca="1" si="6534">IF(CZ251&lt;&gt;"",RANK(CZ251,$I251:$DA251),"")</f>
        <v/>
      </c>
      <c r="DA250" s="43" t="str">
        <f t="shared" ref="DA250" ca="1" si="6535">IF(DA251&lt;&gt;"",RANK(DA251,$I251:$DA251),"")</f>
        <v/>
      </c>
    </row>
    <row r="251" spans="1:105" x14ac:dyDescent="0.25">
      <c r="A251" s="75"/>
      <c r="B251" s="78"/>
      <c r="C251" s="1"/>
      <c r="D251" s="1"/>
      <c r="E251" s="1"/>
      <c r="F251" s="1"/>
      <c r="G251" s="1"/>
      <c r="H251" s="1"/>
      <c r="I251" s="34" t="str">
        <f ca="1">IF(I252&lt;=Parameter!$F$12,IF(I252="","",RAND()),"")</f>
        <v/>
      </c>
      <c r="J251" s="34" t="str">
        <f ca="1">IF(J252&lt;=Parameter!$F$12,IF(J252="","",RAND()),"")</f>
        <v/>
      </c>
      <c r="K251" s="34" t="str">
        <f ca="1">IF(K252&lt;=Parameter!$F$12,IF(K252="","",RAND()),"")</f>
        <v/>
      </c>
      <c r="L251" s="34" t="str">
        <f ca="1">IF(L252&lt;=Parameter!$F$12,IF(L252="","",RAND()),"")</f>
        <v/>
      </c>
      <c r="M251" s="34">
        <f ca="1">IF(M252&lt;=Parameter!$F$12,IF(M252="","",RAND()),"")</f>
        <v>0.2709935103150628</v>
      </c>
      <c r="N251" s="34" t="str">
        <f ca="1">IF(N252&lt;=Parameter!$F$12,IF(N252="","",RAND()),"")</f>
        <v/>
      </c>
      <c r="O251" s="34" t="str">
        <f ca="1">IF(O252&lt;=Parameter!$F$12,IF(O252="","",RAND()),"")</f>
        <v/>
      </c>
      <c r="P251" s="34" t="str">
        <f ca="1">IF(P252&lt;=Parameter!$F$12,IF(P252="","",RAND()),"")</f>
        <v/>
      </c>
      <c r="Q251" s="34" t="str">
        <f ca="1">IF(Q252&lt;=Parameter!$F$12,IF(Q252="","",RAND()),"")</f>
        <v/>
      </c>
      <c r="R251" s="34" t="str">
        <f ca="1">IF(R252&lt;=Parameter!$F$12,IF(R252="","",RAND()),"")</f>
        <v/>
      </c>
      <c r="S251" s="34" t="str">
        <f ca="1">IF(S252&lt;=Parameter!$F$12,IF(S252="","",RAND()),"")</f>
        <v/>
      </c>
      <c r="T251" s="34" t="str">
        <f ca="1">IF(T252&lt;=Parameter!$F$12,IF(T252="","",RAND()),"")</f>
        <v/>
      </c>
      <c r="U251" s="34" t="str">
        <f ca="1">IF(U252&lt;=Parameter!$F$12,IF(U252="","",RAND()),"")</f>
        <v/>
      </c>
      <c r="V251" s="34" t="str">
        <f ca="1">IF(V252&lt;=Parameter!$F$12,IF(V252="","",RAND()),"")</f>
        <v/>
      </c>
      <c r="W251" s="34" t="str">
        <f ca="1">IF(W252&lt;=Parameter!$F$12,IF(W252="","",RAND()),"")</f>
        <v/>
      </c>
      <c r="X251" s="34" t="str">
        <f ca="1">IF(X252&lt;=Parameter!$F$12,IF(X252="","",RAND()),"")</f>
        <v/>
      </c>
      <c r="Y251" s="34" t="str">
        <f ca="1">IF(Y252&lt;=Parameter!$F$12,IF(Y252="","",RAND()),"")</f>
        <v/>
      </c>
      <c r="Z251" s="34" t="str">
        <f ca="1">IF(Z252&lt;=Parameter!$F$12,IF(Z252="","",RAND()),"")</f>
        <v/>
      </c>
      <c r="AA251" s="34">
        <f ca="1">IF(AA252&lt;=Parameter!$F$12,IF(AA252="","",RAND()),"")</f>
        <v>0.79255819694385443</v>
      </c>
      <c r="AB251" s="34" t="str">
        <f ca="1">IF(AB252&lt;=Parameter!$F$12,IF(AB252="","",RAND()),"")</f>
        <v/>
      </c>
      <c r="AC251" s="34" t="str">
        <f ca="1">IF(AC252&lt;=Parameter!$F$12,IF(AC252="","",RAND()),"")</f>
        <v/>
      </c>
      <c r="AD251" s="34" t="str">
        <f ca="1">IF(AD252&lt;=Parameter!$F$12,IF(AD252="","",RAND()),"")</f>
        <v/>
      </c>
      <c r="AE251" s="34" t="str">
        <f ca="1">IF(AE252&lt;=Parameter!$F$12,IF(AE252="","",RAND()),"")</f>
        <v/>
      </c>
      <c r="AF251" s="34" t="str">
        <f ca="1">IF(AF252&lt;=Parameter!$F$12,IF(AF252="","",RAND()),"")</f>
        <v/>
      </c>
      <c r="AG251" s="34" t="str">
        <f ca="1">IF(AG252&lt;=Parameter!$F$12,IF(AG252="","",RAND()),"")</f>
        <v/>
      </c>
      <c r="AH251" s="34" t="str">
        <f ca="1">IF(AH252&lt;=Parameter!$F$12,IF(AH252="","",RAND()),"")</f>
        <v/>
      </c>
      <c r="AI251" s="34" t="str">
        <f ca="1">IF(AI252&lt;=Parameter!$F$12,IF(AI252="","",RAND()),"")</f>
        <v/>
      </c>
      <c r="AJ251" s="34" t="str">
        <f ca="1">IF(AJ252&lt;=Parameter!$F$12,IF(AJ252="","",RAND()),"")</f>
        <v/>
      </c>
      <c r="AK251" s="34" t="str">
        <f ca="1">IF(AK252&lt;=Parameter!$F$12,IF(AK252="","",RAND()),"")</f>
        <v/>
      </c>
      <c r="AL251" s="34" t="str">
        <f ca="1">IF(AL252&lt;=Parameter!$F$12,IF(AL252="","",RAND()),"")</f>
        <v/>
      </c>
      <c r="AM251" s="34" t="str">
        <f ca="1">IF(AM252&lt;=Parameter!$F$12,IF(AM252="","",RAND()),"")</f>
        <v/>
      </c>
      <c r="AN251" s="34" t="str">
        <f ca="1">IF(AN252&lt;=Parameter!$F$12,IF(AN252="","",RAND()),"")</f>
        <v/>
      </c>
      <c r="AO251" s="34" t="str">
        <f ca="1">IF(AO252&lt;=Parameter!$F$12,IF(AO252="","",RAND()),"")</f>
        <v/>
      </c>
      <c r="AP251" s="34" t="str">
        <f ca="1">IF(AP252&lt;=Parameter!$F$12,IF(AP252="","",RAND()),"")</f>
        <v/>
      </c>
      <c r="AQ251" s="34" t="str">
        <f ca="1">IF(AQ252&lt;=Parameter!$F$12,IF(AQ252="","",RAND()),"")</f>
        <v/>
      </c>
      <c r="AR251" s="34" t="str">
        <f ca="1">IF(AR252&lt;=Parameter!$F$12,IF(AR252="","",RAND()),"")</f>
        <v/>
      </c>
      <c r="AS251" s="34" t="str">
        <f ca="1">IF(AS252&lt;=Parameter!$F$12,IF(AS252="","",RAND()),"")</f>
        <v/>
      </c>
      <c r="AT251" s="34" t="str">
        <f ca="1">IF(AT252&lt;=Parameter!$F$12,IF(AT252="","",RAND()),"")</f>
        <v/>
      </c>
      <c r="AU251" s="34" t="str">
        <f ca="1">IF(AU252&lt;=Parameter!$F$12,IF(AU252="","",RAND()),"")</f>
        <v/>
      </c>
      <c r="AV251" s="34" t="str">
        <f ca="1">IF(AV252&lt;=Parameter!$F$12,IF(AV252="","",RAND()),"")</f>
        <v/>
      </c>
      <c r="AW251" s="34" t="str">
        <f ca="1">IF(AW252&lt;=Parameter!$F$12,IF(AW252="","",RAND()),"")</f>
        <v/>
      </c>
      <c r="AX251" s="34" t="str">
        <f ca="1">IF(AX252&lt;=Parameter!$F$12,IF(AX252="","",RAND()),"")</f>
        <v/>
      </c>
      <c r="AY251" s="34" t="str">
        <f ca="1">IF(AY252&lt;=Parameter!$F$12,IF(AY252="","",RAND()),"")</f>
        <v/>
      </c>
      <c r="AZ251" s="34" t="str">
        <f ca="1">IF(AZ252&lt;=Parameter!$F$12,IF(AZ252="","",RAND()),"")</f>
        <v/>
      </c>
      <c r="BA251" s="34" t="str">
        <f ca="1">IF(BA252&lt;=Parameter!$F$12,IF(BA252="","",RAND()),"")</f>
        <v/>
      </c>
      <c r="BB251" s="34" t="str">
        <f ca="1">IF(BB252&lt;=Parameter!$F$12,IF(BB252="","",RAND()),"")</f>
        <v/>
      </c>
      <c r="BC251" s="34" t="str">
        <f ca="1">IF(BC252&lt;=Parameter!$F$12,IF(BC252="","",RAND()),"")</f>
        <v/>
      </c>
      <c r="BD251" s="34" t="str">
        <f ca="1">IF(BD252&lt;=Parameter!$F$12,IF(BD252="","",RAND()),"")</f>
        <v/>
      </c>
      <c r="BE251" s="34" t="str">
        <f ca="1">IF(BE252&lt;=Parameter!$F$12,IF(BE252="","",RAND()),"")</f>
        <v/>
      </c>
      <c r="BF251" s="34" t="str">
        <f ca="1">IF(BF252&lt;=Parameter!$F$12,IF(BF252="","",RAND()),"")</f>
        <v/>
      </c>
      <c r="BG251" s="34" t="str">
        <f ca="1">IF(BG252&lt;=Parameter!$F$12,IF(BG252="","",RAND()),"")</f>
        <v/>
      </c>
      <c r="BH251" s="34" t="str">
        <f ca="1">IF(BH252&lt;=Parameter!$F$12,IF(BH252="","",RAND()),"")</f>
        <v/>
      </c>
      <c r="BI251" s="34" t="str">
        <f ca="1">IF(BI252&lt;=Parameter!$F$12,IF(BI252="","",RAND()),"")</f>
        <v/>
      </c>
      <c r="BJ251" s="34" t="str">
        <f ca="1">IF(BJ252&lt;=Parameter!$F$12,IF(BJ252="","",RAND()),"")</f>
        <v/>
      </c>
      <c r="BK251" s="34" t="str">
        <f ca="1">IF(BK252&lt;=Parameter!$F$12,IF(BK252="","",RAND()),"")</f>
        <v/>
      </c>
      <c r="BL251" s="34" t="str">
        <f ca="1">IF(BL252&lt;=Parameter!$F$12,IF(BL252="","",RAND()),"")</f>
        <v/>
      </c>
      <c r="BM251" s="34" t="str">
        <f ca="1">IF(BM252&lt;=Parameter!$F$12,IF(BM252="","",RAND()),"")</f>
        <v/>
      </c>
      <c r="BN251" s="34" t="str">
        <f ca="1">IF(BN252&lt;=Parameter!$F$12,IF(BN252="","",RAND()),"")</f>
        <v/>
      </c>
      <c r="BO251" s="34" t="str">
        <f ca="1">IF(BO252&lt;=Parameter!$F$12,IF(BO252="","",RAND()),"")</f>
        <v/>
      </c>
      <c r="BP251" s="34" t="str">
        <f ca="1">IF(BP252&lt;=Parameter!$F$12,IF(BP252="","",RAND()),"")</f>
        <v/>
      </c>
      <c r="BQ251" s="34" t="str">
        <f ca="1">IF(BQ252&lt;=Parameter!$F$12,IF(BQ252="","",RAND()),"")</f>
        <v/>
      </c>
      <c r="BR251" s="34" t="str">
        <f ca="1">IF(BR252&lt;=Parameter!$F$12,IF(BR252="","",RAND()),"")</f>
        <v/>
      </c>
      <c r="BS251" s="34" t="str">
        <f ca="1">IF(BS252&lt;=Parameter!$F$12,IF(BS252="","",RAND()),"")</f>
        <v/>
      </c>
      <c r="BT251" s="34" t="str">
        <f ca="1">IF(BT252&lt;=Parameter!$F$12,IF(BT252="","",RAND()),"")</f>
        <v/>
      </c>
      <c r="BU251" s="34" t="str">
        <f ca="1">IF(BU252&lt;=Parameter!$F$12,IF(BU252="","",RAND()),"")</f>
        <v/>
      </c>
      <c r="BV251" s="34" t="str">
        <f ca="1">IF(BV252&lt;=Parameter!$F$12,IF(BV252="","",RAND()),"")</f>
        <v/>
      </c>
      <c r="BW251" s="34" t="str">
        <f ca="1">IF(BW252&lt;=Parameter!$F$12,IF(BW252="","",RAND()),"")</f>
        <v/>
      </c>
      <c r="BX251" s="34" t="str">
        <f ca="1">IF(BX252&lt;=Parameter!$F$12,IF(BX252="","",RAND()),"")</f>
        <v/>
      </c>
      <c r="BY251" s="34" t="str">
        <f ca="1">IF(BY252&lt;=Parameter!$F$12,IF(BY252="","",RAND()),"")</f>
        <v/>
      </c>
      <c r="BZ251" s="34" t="str">
        <f ca="1">IF(BZ252&lt;=Parameter!$F$12,IF(BZ252="","",RAND()),"")</f>
        <v/>
      </c>
      <c r="CA251" s="34" t="str">
        <f ca="1">IF(CA252&lt;=Parameter!$F$12,IF(CA252="","",RAND()),"")</f>
        <v/>
      </c>
      <c r="CB251" s="34" t="str">
        <f ca="1">IF(CB252&lt;=Parameter!$F$12,IF(CB252="","",RAND()),"")</f>
        <v/>
      </c>
      <c r="CC251" s="34" t="str">
        <f ca="1">IF(CC252&lt;=Parameter!$F$12,IF(CC252="","",RAND()),"")</f>
        <v/>
      </c>
      <c r="CD251" s="34" t="str">
        <f ca="1">IF(CD252&lt;=Parameter!$F$12,IF(CD252="","",RAND()),"")</f>
        <v/>
      </c>
      <c r="CE251" s="34" t="str">
        <f ca="1">IF(CE252&lt;=Parameter!$F$12,IF(CE252="","",RAND()),"")</f>
        <v/>
      </c>
      <c r="CF251" s="34" t="str">
        <f ca="1">IF(CF252&lt;=Parameter!$F$12,IF(CF252="","",RAND()),"")</f>
        <v/>
      </c>
      <c r="CG251" s="34" t="str">
        <f ca="1">IF(CG252&lt;=Parameter!$F$12,IF(CG252="","",RAND()),"")</f>
        <v/>
      </c>
      <c r="CH251" s="34" t="str">
        <f ca="1">IF(CH252&lt;=Parameter!$F$12,IF(CH252="","",RAND()),"")</f>
        <v/>
      </c>
      <c r="CI251" s="34" t="str">
        <f ca="1">IF(CI252&lt;=Parameter!$F$12,IF(CI252="","",RAND()),"")</f>
        <v/>
      </c>
      <c r="CJ251" s="34" t="str">
        <f ca="1">IF(CJ252&lt;=Parameter!$F$12,IF(CJ252="","",RAND()),"")</f>
        <v/>
      </c>
      <c r="CK251" s="34" t="str">
        <f ca="1">IF(CK252&lt;=Parameter!$F$12,IF(CK252="","",RAND()),"")</f>
        <v/>
      </c>
      <c r="CL251" s="34" t="str">
        <f ca="1">IF(CL252&lt;=Parameter!$F$12,IF(CL252="","",RAND()),"")</f>
        <v/>
      </c>
      <c r="CM251" s="34" t="str">
        <f ca="1">IF(CM252&lt;=Parameter!$F$12,IF(CM252="","",RAND()),"")</f>
        <v/>
      </c>
      <c r="CN251" s="34" t="str">
        <f ca="1">IF(CN252&lt;=Parameter!$F$12,IF(CN252="","",RAND()),"")</f>
        <v/>
      </c>
      <c r="CO251" s="34" t="str">
        <f ca="1">IF(CO252&lt;=Parameter!$F$12,IF(CO252="","",RAND()),"")</f>
        <v/>
      </c>
      <c r="CP251" s="34" t="str">
        <f ca="1">IF(CP252&lt;=Parameter!$F$12,IF(CP252="","",RAND()),"")</f>
        <v/>
      </c>
      <c r="CQ251" s="34" t="str">
        <f ca="1">IF(CQ252&lt;=Parameter!$F$12,IF(CQ252="","",RAND()),"")</f>
        <v/>
      </c>
      <c r="CR251" s="34" t="str">
        <f ca="1">IF(CR252&lt;=Parameter!$F$12,IF(CR252="","",RAND()),"")</f>
        <v/>
      </c>
      <c r="CS251" s="34" t="str">
        <f ca="1">IF(CS252&lt;=Parameter!$F$12,IF(CS252="","",RAND()),"")</f>
        <v/>
      </c>
      <c r="CT251" s="34" t="str">
        <f ca="1">IF(CT252&lt;=Parameter!$F$12,IF(CT252="","",RAND()),"")</f>
        <v/>
      </c>
      <c r="CU251" s="34" t="str">
        <f ca="1">IF(CU252&lt;=Parameter!$F$12,IF(CU252="","",RAND()),"")</f>
        <v/>
      </c>
      <c r="CV251" s="34" t="str">
        <f ca="1">IF(CV252&lt;=Parameter!$F$12,IF(CV252="","",RAND()),"")</f>
        <v/>
      </c>
      <c r="CW251" s="34" t="str">
        <f ca="1">IF(CW252&lt;=Parameter!$F$12,IF(CW252="","",RAND()),"")</f>
        <v/>
      </c>
      <c r="CX251" s="34" t="str">
        <f ca="1">IF(CX252&lt;=Parameter!$F$12,IF(CX252="","",RAND()),"")</f>
        <v/>
      </c>
      <c r="CY251" s="34" t="str">
        <f ca="1">IF(CY252&lt;=Parameter!$F$12,IF(CY252="","",RAND()),"")</f>
        <v/>
      </c>
      <c r="CZ251" s="34" t="str">
        <f ca="1">IF(CZ252&lt;=Parameter!$F$12,IF(CZ252="","",RAND()),"")</f>
        <v/>
      </c>
      <c r="DA251" s="43" t="str">
        <f ca="1">IF(DA252&lt;=Parameter!$F$12,IF(DA252="","",RAND()),"")</f>
        <v/>
      </c>
    </row>
    <row r="252" spans="1:105" ht="17.25" thickBot="1" x14ac:dyDescent="0.3">
      <c r="A252" s="75"/>
      <c r="B252" s="78"/>
      <c r="C252" s="1"/>
      <c r="D252" s="1"/>
      <c r="E252" s="1"/>
      <c r="F252" s="1"/>
      <c r="G252" s="1"/>
      <c r="H252" s="1"/>
      <c r="I252" s="34" t="str">
        <f t="shared" ref="I252:BT252" si="6536">IF(I249="","",IF(GCD($E254,I249)&gt;1,IF(GCD($E250,I249)=1,I249,""),""))</f>
        <v/>
      </c>
      <c r="J252" s="34" t="str">
        <f t="shared" si="6536"/>
        <v/>
      </c>
      <c r="K252" s="34" t="str">
        <f t="shared" si="6536"/>
        <v/>
      </c>
      <c r="L252" s="34" t="str">
        <f t="shared" si="6536"/>
        <v/>
      </c>
      <c r="M252" s="34">
        <f t="shared" si="6536"/>
        <v>14</v>
      </c>
      <c r="N252" s="34" t="str">
        <f t="shared" si="6536"/>
        <v/>
      </c>
      <c r="O252" s="34" t="str">
        <f t="shared" si="6536"/>
        <v/>
      </c>
      <c r="P252" s="34" t="str">
        <f t="shared" si="6536"/>
        <v/>
      </c>
      <c r="Q252" s="34" t="str">
        <f t="shared" si="6536"/>
        <v/>
      </c>
      <c r="R252" s="34" t="str">
        <f t="shared" si="6536"/>
        <v/>
      </c>
      <c r="S252" s="34" t="str">
        <f t="shared" si="6536"/>
        <v/>
      </c>
      <c r="T252" s="34" t="str">
        <f t="shared" si="6536"/>
        <v/>
      </c>
      <c r="U252" s="34" t="str">
        <f t="shared" si="6536"/>
        <v/>
      </c>
      <c r="V252" s="34" t="str">
        <f t="shared" si="6536"/>
        <v/>
      </c>
      <c r="W252" s="34" t="str">
        <f t="shared" si="6536"/>
        <v/>
      </c>
      <c r="X252" s="34" t="str">
        <f t="shared" si="6536"/>
        <v/>
      </c>
      <c r="Y252" s="34" t="str">
        <f t="shared" si="6536"/>
        <v/>
      </c>
      <c r="Z252" s="34" t="str">
        <f t="shared" si="6536"/>
        <v/>
      </c>
      <c r="AA252" s="34">
        <f t="shared" si="6536"/>
        <v>28</v>
      </c>
      <c r="AB252" s="34" t="str">
        <f t="shared" si="6536"/>
        <v/>
      </c>
      <c r="AC252" s="34" t="str">
        <f t="shared" si="6536"/>
        <v/>
      </c>
      <c r="AD252" s="34" t="str">
        <f t="shared" si="6536"/>
        <v/>
      </c>
      <c r="AE252" s="34" t="str">
        <f t="shared" si="6536"/>
        <v/>
      </c>
      <c r="AF252" s="34" t="str">
        <f t="shared" si="6536"/>
        <v/>
      </c>
      <c r="AG252" s="34" t="str">
        <f t="shared" si="6536"/>
        <v/>
      </c>
      <c r="AH252" s="34">
        <f t="shared" si="6536"/>
        <v>35</v>
      </c>
      <c r="AI252" s="34" t="str">
        <f t="shared" si="6536"/>
        <v/>
      </c>
      <c r="AJ252" s="34" t="str">
        <f t="shared" si="6536"/>
        <v/>
      </c>
      <c r="AK252" s="34" t="str">
        <f t="shared" si="6536"/>
        <v/>
      </c>
      <c r="AL252" s="34" t="str">
        <f t="shared" si="6536"/>
        <v/>
      </c>
      <c r="AM252" s="34" t="str">
        <f t="shared" si="6536"/>
        <v/>
      </c>
      <c r="AN252" s="34" t="str">
        <f t="shared" si="6536"/>
        <v/>
      </c>
      <c r="AO252" s="34" t="str">
        <f t="shared" si="6536"/>
        <v/>
      </c>
      <c r="AP252" s="34" t="str">
        <f t="shared" si="6536"/>
        <v/>
      </c>
      <c r="AQ252" s="34" t="str">
        <f t="shared" si="6536"/>
        <v/>
      </c>
      <c r="AR252" s="34" t="str">
        <f t="shared" si="6536"/>
        <v/>
      </c>
      <c r="AS252" s="34" t="str">
        <f t="shared" si="6536"/>
        <v/>
      </c>
      <c r="AT252" s="34" t="str">
        <f t="shared" si="6536"/>
        <v/>
      </c>
      <c r="AU252" s="34" t="str">
        <f t="shared" si="6536"/>
        <v/>
      </c>
      <c r="AV252" s="34">
        <f t="shared" si="6536"/>
        <v>49</v>
      </c>
      <c r="AW252" s="34" t="str">
        <f t="shared" si="6536"/>
        <v/>
      </c>
      <c r="AX252" s="34" t="str">
        <f t="shared" si="6536"/>
        <v/>
      </c>
      <c r="AY252" s="34" t="str">
        <f t="shared" si="6536"/>
        <v/>
      </c>
      <c r="AZ252" s="34" t="str">
        <f t="shared" si="6536"/>
        <v/>
      </c>
      <c r="BA252" s="34" t="str">
        <f t="shared" si="6536"/>
        <v/>
      </c>
      <c r="BB252" s="34" t="str">
        <f t="shared" si="6536"/>
        <v/>
      </c>
      <c r="BC252" s="34">
        <f t="shared" si="6536"/>
        <v>56</v>
      </c>
      <c r="BD252" s="34" t="str">
        <f t="shared" si="6536"/>
        <v/>
      </c>
      <c r="BE252" s="34" t="str">
        <f t="shared" si="6536"/>
        <v/>
      </c>
      <c r="BF252" s="34" t="str">
        <f t="shared" si="6536"/>
        <v/>
      </c>
      <c r="BG252" s="34" t="str">
        <f t="shared" si="6536"/>
        <v/>
      </c>
      <c r="BH252" s="34" t="str">
        <f t="shared" si="6536"/>
        <v/>
      </c>
      <c r="BI252" s="34" t="str">
        <f t="shared" si="6536"/>
        <v/>
      </c>
      <c r="BJ252" s="34" t="str">
        <f t="shared" si="6536"/>
        <v/>
      </c>
      <c r="BK252" s="34" t="str">
        <f t="shared" si="6536"/>
        <v/>
      </c>
      <c r="BL252" s="34" t="str">
        <f t="shared" si="6536"/>
        <v/>
      </c>
      <c r="BM252" s="34" t="str">
        <f t="shared" si="6536"/>
        <v/>
      </c>
      <c r="BN252" s="34" t="str">
        <f t="shared" si="6536"/>
        <v/>
      </c>
      <c r="BO252" s="34" t="str">
        <f t="shared" si="6536"/>
        <v/>
      </c>
      <c r="BP252" s="34" t="str">
        <f t="shared" si="6536"/>
        <v/>
      </c>
      <c r="BQ252" s="34">
        <f t="shared" si="6536"/>
        <v>70</v>
      </c>
      <c r="BR252" s="34" t="str">
        <f t="shared" si="6536"/>
        <v/>
      </c>
      <c r="BS252" s="34" t="str">
        <f t="shared" si="6536"/>
        <v/>
      </c>
      <c r="BT252" s="34" t="str">
        <f t="shared" si="6536"/>
        <v/>
      </c>
      <c r="BU252" s="34" t="str">
        <f t="shared" ref="BU252:DA252" si="6537">IF(BU249="","",IF(GCD($E254,BU249)&gt;1,IF(GCD($E250,BU249)=1,BU249,""),""))</f>
        <v/>
      </c>
      <c r="BV252" s="34" t="str">
        <f t="shared" si="6537"/>
        <v/>
      </c>
      <c r="BW252" s="34" t="str">
        <f t="shared" si="6537"/>
        <v/>
      </c>
      <c r="BX252" s="34">
        <f t="shared" si="6537"/>
        <v>77</v>
      </c>
      <c r="BY252" s="34" t="str">
        <f t="shared" si="6537"/>
        <v/>
      </c>
      <c r="BZ252" s="34" t="str">
        <f t="shared" si="6537"/>
        <v/>
      </c>
      <c r="CA252" s="34" t="str">
        <f t="shared" si="6537"/>
        <v/>
      </c>
      <c r="CB252" s="34" t="str">
        <f t="shared" si="6537"/>
        <v/>
      </c>
      <c r="CC252" s="34" t="str">
        <f t="shared" si="6537"/>
        <v/>
      </c>
      <c r="CD252" s="34" t="str">
        <f t="shared" si="6537"/>
        <v/>
      </c>
      <c r="CE252" s="34" t="str">
        <f t="shared" si="6537"/>
        <v/>
      </c>
      <c r="CF252" s="34" t="str">
        <f t="shared" si="6537"/>
        <v/>
      </c>
      <c r="CG252" s="34" t="str">
        <f t="shared" si="6537"/>
        <v/>
      </c>
      <c r="CH252" s="34" t="str">
        <f t="shared" si="6537"/>
        <v/>
      </c>
      <c r="CI252" s="34" t="str">
        <f t="shared" si="6537"/>
        <v/>
      </c>
      <c r="CJ252" s="34" t="str">
        <f t="shared" si="6537"/>
        <v/>
      </c>
      <c r="CK252" s="34" t="str">
        <f t="shared" si="6537"/>
        <v/>
      </c>
      <c r="CL252" s="34">
        <f t="shared" si="6537"/>
        <v>91</v>
      </c>
      <c r="CM252" s="34" t="str">
        <f t="shared" si="6537"/>
        <v/>
      </c>
      <c r="CN252" s="34" t="str">
        <f t="shared" si="6537"/>
        <v/>
      </c>
      <c r="CO252" s="34" t="str">
        <f t="shared" si="6537"/>
        <v/>
      </c>
      <c r="CP252" s="34" t="str">
        <f t="shared" si="6537"/>
        <v/>
      </c>
      <c r="CQ252" s="34" t="str">
        <f t="shared" si="6537"/>
        <v/>
      </c>
      <c r="CR252" s="34" t="str">
        <f t="shared" si="6537"/>
        <v/>
      </c>
      <c r="CS252" s="34">
        <f t="shared" si="6537"/>
        <v>98</v>
      </c>
      <c r="CT252" s="34" t="str">
        <f t="shared" si="6537"/>
        <v/>
      </c>
      <c r="CU252" s="34" t="str">
        <f t="shared" si="6537"/>
        <v/>
      </c>
      <c r="CV252" s="34" t="str">
        <f t="shared" si="6537"/>
        <v/>
      </c>
      <c r="CW252" s="34" t="str">
        <f t="shared" si="6537"/>
        <v/>
      </c>
      <c r="CX252" s="34" t="str">
        <f t="shared" si="6537"/>
        <v/>
      </c>
      <c r="CY252" s="34" t="str">
        <f t="shared" si="6537"/>
        <v/>
      </c>
      <c r="CZ252" s="34" t="str">
        <f t="shared" si="6537"/>
        <v/>
      </c>
      <c r="DA252" s="43" t="str">
        <f t="shared" si="6537"/>
        <v/>
      </c>
    </row>
    <row r="253" spans="1:105" x14ac:dyDescent="0.25">
      <c r="A253" s="75"/>
      <c r="B253" s="78"/>
      <c r="C253" s="44">
        <f t="shared" ref="C253" ca="1" si="6538">A249*1000+3</f>
        <v>2003</v>
      </c>
      <c r="D253" s="84">
        <f t="shared" ref="D253" ca="1" si="6539">INT(G253/E254)</f>
        <v>2</v>
      </c>
      <c r="E253" s="45">
        <f t="shared" ref="E253" ca="1" si="6540">MOD(G253,E254)</f>
        <v>1</v>
      </c>
      <c r="F253" s="86" t="s">
        <v>4615</v>
      </c>
      <c r="G253" s="41">
        <f ca="1">HLOOKUP(1,I254:CX256,3,FALSE)</f>
        <v>15</v>
      </c>
      <c r="H253" s="46"/>
      <c r="I253" s="44">
        <f t="shared" ref="I253" si="6541">E254+1</f>
        <v>8</v>
      </c>
      <c r="J253" s="44">
        <f t="shared" ref="J253:BU253" si="6542">I253+1</f>
        <v>9</v>
      </c>
      <c r="K253" s="44">
        <f t="shared" si="6542"/>
        <v>10</v>
      </c>
      <c r="L253" s="44">
        <f t="shared" si="6542"/>
        <v>11</v>
      </c>
      <c r="M253" s="44">
        <f t="shared" si="6542"/>
        <v>12</v>
      </c>
      <c r="N253" s="44">
        <f t="shared" si="6542"/>
        <v>13</v>
      </c>
      <c r="O253" s="44">
        <f t="shared" si="6542"/>
        <v>14</v>
      </c>
      <c r="P253" s="44">
        <f t="shared" si="6542"/>
        <v>15</v>
      </c>
      <c r="Q253" s="44">
        <f t="shared" si="6542"/>
        <v>16</v>
      </c>
      <c r="R253" s="44">
        <f t="shared" si="6542"/>
        <v>17</v>
      </c>
      <c r="S253" s="44">
        <f t="shared" si="6542"/>
        <v>18</v>
      </c>
      <c r="T253" s="44">
        <f t="shared" si="6542"/>
        <v>19</v>
      </c>
      <c r="U253" s="44">
        <f t="shared" si="6542"/>
        <v>20</v>
      </c>
      <c r="V253" s="44">
        <f t="shared" si="6542"/>
        <v>21</v>
      </c>
      <c r="W253" s="44">
        <f t="shared" si="6542"/>
        <v>22</v>
      </c>
      <c r="X253" s="44">
        <f t="shared" si="6542"/>
        <v>23</v>
      </c>
      <c r="Y253" s="44">
        <f t="shared" si="6542"/>
        <v>24</v>
      </c>
      <c r="Z253" s="44">
        <f t="shared" si="6542"/>
        <v>25</v>
      </c>
      <c r="AA253" s="44">
        <f t="shared" si="6542"/>
        <v>26</v>
      </c>
      <c r="AB253" s="44">
        <f t="shared" si="6542"/>
        <v>27</v>
      </c>
      <c r="AC253" s="44">
        <f t="shared" si="6542"/>
        <v>28</v>
      </c>
      <c r="AD253" s="44">
        <f t="shared" si="6542"/>
        <v>29</v>
      </c>
      <c r="AE253" s="44">
        <f t="shared" si="6542"/>
        <v>30</v>
      </c>
      <c r="AF253" s="44">
        <f t="shared" si="6542"/>
        <v>31</v>
      </c>
      <c r="AG253" s="44">
        <f t="shared" si="6542"/>
        <v>32</v>
      </c>
      <c r="AH253" s="44">
        <f t="shared" si="6542"/>
        <v>33</v>
      </c>
      <c r="AI253" s="44">
        <f t="shared" si="6542"/>
        <v>34</v>
      </c>
      <c r="AJ253" s="44">
        <f t="shared" si="6542"/>
        <v>35</v>
      </c>
      <c r="AK253" s="44">
        <f t="shared" si="6542"/>
        <v>36</v>
      </c>
      <c r="AL253" s="44">
        <f t="shared" si="6542"/>
        <v>37</v>
      </c>
      <c r="AM253" s="44">
        <f t="shared" si="6542"/>
        <v>38</v>
      </c>
      <c r="AN253" s="44">
        <f t="shared" si="6542"/>
        <v>39</v>
      </c>
      <c r="AO253" s="44">
        <f t="shared" si="6542"/>
        <v>40</v>
      </c>
      <c r="AP253" s="44">
        <f t="shared" si="6542"/>
        <v>41</v>
      </c>
      <c r="AQ253" s="44">
        <f t="shared" si="6542"/>
        <v>42</v>
      </c>
      <c r="AR253" s="44">
        <f t="shared" si="6542"/>
        <v>43</v>
      </c>
      <c r="AS253" s="44">
        <f t="shared" si="6542"/>
        <v>44</v>
      </c>
      <c r="AT253" s="44">
        <f t="shared" si="6542"/>
        <v>45</v>
      </c>
      <c r="AU253" s="44">
        <f t="shared" si="6542"/>
        <v>46</v>
      </c>
      <c r="AV253" s="44">
        <f t="shared" si="6542"/>
        <v>47</v>
      </c>
      <c r="AW253" s="44">
        <f t="shared" si="6542"/>
        <v>48</v>
      </c>
      <c r="AX253" s="44">
        <f t="shared" si="6542"/>
        <v>49</v>
      </c>
      <c r="AY253" s="44">
        <f t="shared" si="6542"/>
        <v>50</v>
      </c>
      <c r="AZ253" s="44">
        <f t="shared" si="6542"/>
        <v>51</v>
      </c>
      <c r="BA253" s="44">
        <f t="shared" si="6542"/>
        <v>52</v>
      </c>
      <c r="BB253" s="44">
        <f t="shared" si="6542"/>
        <v>53</v>
      </c>
      <c r="BC253" s="44">
        <f t="shared" si="6542"/>
        <v>54</v>
      </c>
      <c r="BD253" s="44">
        <f t="shared" si="6542"/>
        <v>55</v>
      </c>
      <c r="BE253" s="44">
        <f t="shared" si="6542"/>
        <v>56</v>
      </c>
      <c r="BF253" s="44">
        <f t="shared" si="6542"/>
        <v>57</v>
      </c>
      <c r="BG253" s="44">
        <f t="shared" si="6542"/>
        <v>58</v>
      </c>
      <c r="BH253" s="44">
        <f t="shared" si="6542"/>
        <v>59</v>
      </c>
      <c r="BI253" s="44">
        <f t="shared" si="6542"/>
        <v>60</v>
      </c>
      <c r="BJ253" s="44">
        <f t="shared" si="6542"/>
        <v>61</v>
      </c>
      <c r="BK253" s="44">
        <f t="shared" si="6542"/>
        <v>62</v>
      </c>
      <c r="BL253" s="44">
        <f t="shared" si="6542"/>
        <v>63</v>
      </c>
      <c r="BM253" s="44">
        <f t="shared" si="6542"/>
        <v>64</v>
      </c>
      <c r="BN253" s="44">
        <f t="shared" si="6542"/>
        <v>65</v>
      </c>
      <c r="BO253" s="44">
        <f t="shared" si="6542"/>
        <v>66</v>
      </c>
      <c r="BP253" s="44">
        <f t="shared" si="6542"/>
        <v>67</v>
      </c>
      <c r="BQ253" s="44">
        <f t="shared" si="6542"/>
        <v>68</v>
      </c>
      <c r="BR253" s="44">
        <f t="shared" si="6542"/>
        <v>69</v>
      </c>
      <c r="BS253" s="44">
        <f t="shared" si="6542"/>
        <v>70</v>
      </c>
      <c r="BT253" s="44">
        <f t="shared" si="6542"/>
        <v>71</v>
      </c>
      <c r="BU253" s="44">
        <f t="shared" si="6542"/>
        <v>72</v>
      </c>
      <c r="BV253" s="44">
        <f t="shared" ref="BV253:DA253" si="6543">BU253+1</f>
        <v>73</v>
      </c>
      <c r="BW253" s="44">
        <f t="shared" si="6543"/>
        <v>74</v>
      </c>
      <c r="BX253" s="44">
        <f t="shared" si="6543"/>
        <v>75</v>
      </c>
      <c r="BY253" s="44">
        <f t="shared" si="6543"/>
        <v>76</v>
      </c>
      <c r="BZ253" s="44">
        <f t="shared" si="6543"/>
        <v>77</v>
      </c>
      <c r="CA253" s="44">
        <f t="shared" si="6543"/>
        <v>78</v>
      </c>
      <c r="CB253" s="44">
        <f t="shared" si="6543"/>
        <v>79</v>
      </c>
      <c r="CC253" s="44">
        <f t="shared" si="6543"/>
        <v>80</v>
      </c>
      <c r="CD253" s="44">
        <f t="shared" si="6543"/>
        <v>81</v>
      </c>
      <c r="CE253" s="44">
        <f t="shared" si="6543"/>
        <v>82</v>
      </c>
      <c r="CF253" s="44">
        <f t="shared" si="6543"/>
        <v>83</v>
      </c>
      <c r="CG253" s="44">
        <f t="shared" si="6543"/>
        <v>84</v>
      </c>
      <c r="CH253" s="44">
        <f t="shared" si="6543"/>
        <v>85</v>
      </c>
      <c r="CI253" s="44">
        <f t="shared" si="6543"/>
        <v>86</v>
      </c>
      <c r="CJ253" s="44">
        <f t="shared" si="6543"/>
        <v>87</v>
      </c>
      <c r="CK253" s="44">
        <f t="shared" si="6543"/>
        <v>88</v>
      </c>
      <c r="CL253" s="44">
        <f t="shared" si="6543"/>
        <v>89</v>
      </c>
      <c r="CM253" s="44">
        <f t="shared" si="6543"/>
        <v>90</v>
      </c>
      <c r="CN253" s="44">
        <f t="shared" si="6543"/>
        <v>91</v>
      </c>
      <c r="CO253" s="44">
        <f t="shared" si="6543"/>
        <v>92</v>
      </c>
      <c r="CP253" s="44">
        <f t="shared" si="6543"/>
        <v>93</v>
      </c>
      <c r="CQ253" s="44">
        <f t="shared" si="6543"/>
        <v>94</v>
      </c>
      <c r="CR253" s="44">
        <f t="shared" si="6543"/>
        <v>95</v>
      </c>
      <c r="CS253" s="44">
        <f t="shared" si="6543"/>
        <v>96</v>
      </c>
      <c r="CT253" s="44">
        <f t="shared" si="6543"/>
        <v>97</v>
      </c>
      <c r="CU253" s="44">
        <f t="shared" si="6543"/>
        <v>98</v>
      </c>
      <c r="CV253" s="44">
        <f t="shared" si="6543"/>
        <v>99</v>
      </c>
      <c r="CW253" s="44">
        <f t="shared" si="6543"/>
        <v>100</v>
      </c>
      <c r="CX253" s="44">
        <f t="shared" si="6543"/>
        <v>101</v>
      </c>
      <c r="CY253" s="44">
        <f t="shared" si="6543"/>
        <v>102</v>
      </c>
      <c r="CZ253" s="44">
        <f t="shared" si="6543"/>
        <v>103</v>
      </c>
      <c r="DA253" s="47">
        <f t="shared" si="6543"/>
        <v>104</v>
      </c>
    </row>
    <row r="254" spans="1:105" x14ac:dyDescent="0.25">
      <c r="A254" s="75"/>
      <c r="B254" s="78"/>
      <c r="C254" s="48">
        <f t="shared" ref="C254" ca="1" si="6544">A249*1000+4</f>
        <v>2004</v>
      </c>
      <c r="D254" s="85"/>
      <c r="E254" s="49">
        <v>7</v>
      </c>
      <c r="F254" s="87"/>
      <c r="G254" s="49">
        <f t="shared" ref="G254" si="6545">E254</f>
        <v>7</v>
      </c>
      <c r="H254" s="49"/>
      <c r="I254" s="50" t="str">
        <f t="shared" ref="I254" ca="1" si="6546">IF(I255&lt;&gt;"",RANK(I255,$I255:$DA255),"")</f>
        <v/>
      </c>
      <c r="J254" s="50">
        <f t="shared" ref="J254" ca="1" si="6547">IF(J255&lt;&gt;"",RANK(J255,$I255:$DA255),"")</f>
        <v>3</v>
      </c>
      <c r="K254" s="50" t="str">
        <f t="shared" ref="K254" ca="1" si="6548">IF(K255&lt;&gt;"",RANK(K255,$I255:$DA255),"")</f>
        <v/>
      </c>
      <c r="L254" s="50" t="str">
        <f t="shared" ref="L254" ca="1" si="6549">IF(L255&lt;&gt;"",RANK(L255,$I255:$DA255),"")</f>
        <v/>
      </c>
      <c r="M254" s="50">
        <f t="shared" ref="M254" ca="1" si="6550">IF(M255&lt;&gt;"",RANK(M255,$I255:$DA255),"")</f>
        <v>4</v>
      </c>
      <c r="N254" s="50" t="str">
        <f t="shared" ref="N254" ca="1" si="6551">IF(N255&lt;&gt;"",RANK(N255,$I255:$DA255),"")</f>
        <v/>
      </c>
      <c r="O254" s="50" t="str">
        <f t="shared" ref="O254" ca="1" si="6552">IF(O255&lt;&gt;"",RANK(O255,$I255:$DA255),"")</f>
        <v/>
      </c>
      <c r="P254" s="50">
        <f t="shared" ref="P254" ca="1" si="6553">IF(P255&lt;&gt;"",RANK(P255,$I255:$DA255),"")</f>
        <v>1</v>
      </c>
      <c r="Q254" s="50" t="str">
        <f t="shared" ref="Q254" ca="1" si="6554">IF(Q255&lt;&gt;"",RANK(Q255,$I255:$DA255),"")</f>
        <v/>
      </c>
      <c r="R254" s="50" t="str">
        <f t="shared" ref="R254" ca="1" si="6555">IF(R255&lt;&gt;"",RANK(R255,$I255:$DA255),"")</f>
        <v/>
      </c>
      <c r="S254" s="50">
        <f t="shared" ref="S254" ca="1" si="6556">IF(S255&lt;&gt;"",RANK(S255,$I255:$DA255),"")</f>
        <v>5</v>
      </c>
      <c r="T254" s="50" t="str">
        <f t="shared" ref="T254" ca="1" si="6557">IF(T255&lt;&gt;"",RANK(T255,$I255:$DA255),"")</f>
        <v/>
      </c>
      <c r="U254" s="50" t="str">
        <f t="shared" ref="U254" ca="1" si="6558">IF(U255&lt;&gt;"",RANK(U255,$I255:$DA255),"")</f>
        <v/>
      </c>
      <c r="V254" s="50" t="str">
        <f t="shared" ref="V254" ca="1" si="6559">IF(V255&lt;&gt;"",RANK(V255,$I255:$DA255),"")</f>
        <v/>
      </c>
      <c r="W254" s="50" t="str">
        <f t="shared" ref="W254" ca="1" si="6560">IF(W255&lt;&gt;"",RANK(W255,$I255:$DA255),"")</f>
        <v/>
      </c>
      <c r="X254" s="50" t="str">
        <f t="shared" ref="X254" ca="1" si="6561">IF(X255&lt;&gt;"",RANK(X255,$I255:$DA255),"")</f>
        <v/>
      </c>
      <c r="Y254" s="50">
        <f t="shared" ref="Y254" ca="1" si="6562">IF(Y255&lt;&gt;"",RANK(Y255,$I255:$DA255),"")</f>
        <v>6</v>
      </c>
      <c r="Z254" s="50" t="str">
        <f t="shared" ref="Z254" ca="1" si="6563">IF(Z255&lt;&gt;"",RANK(Z255,$I255:$DA255),"")</f>
        <v/>
      </c>
      <c r="AA254" s="50" t="str">
        <f t="shared" ref="AA254" ca="1" si="6564">IF(AA255&lt;&gt;"",RANK(AA255,$I255:$DA255),"")</f>
        <v/>
      </c>
      <c r="AB254" s="50">
        <f t="shared" ref="AB254" ca="1" si="6565">IF(AB255&lt;&gt;"",RANK(AB255,$I255:$DA255),"")</f>
        <v>2</v>
      </c>
      <c r="AC254" s="50" t="str">
        <f t="shared" ref="AC254" ca="1" si="6566">IF(AC255&lt;&gt;"",RANK(AC255,$I255:$DA255),"")</f>
        <v/>
      </c>
      <c r="AD254" s="50" t="str">
        <f t="shared" ref="AD254" ca="1" si="6567">IF(AD255&lt;&gt;"",RANK(AD255,$I255:$DA255),"")</f>
        <v/>
      </c>
      <c r="AE254" s="50">
        <f t="shared" ref="AE254" ca="1" si="6568">IF(AE255&lt;&gt;"",RANK(AE255,$I255:$DA255),"")</f>
        <v>7</v>
      </c>
      <c r="AF254" s="50" t="str">
        <f t="shared" ref="AF254" ca="1" si="6569">IF(AF255&lt;&gt;"",RANK(AF255,$I255:$DA255),"")</f>
        <v/>
      </c>
      <c r="AG254" s="50" t="str">
        <f t="shared" ref="AG254" ca="1" si="6570">IF(AG255&lt;&gt;"",RANK(AG255,$I255:$DA255),"")</f>
        <v/>
      </c>
      <c r="AH254" s="50" t="str">
        <f t="shared" ref="AH254" ca="1" si="6571">IF(AH255&lt;&gt;"",RANK(AH255,$I255:$DA255),"")</f>
        <v/>
      </c>
      <c r="AI254" s="50" t="str">
        <f t="shared" ref="AI254" ca="1" si="6572">IF(AI255&lt;&gt;"",RANK(AI255,$I255:$DA255),"")</f>
        <v/>
      </c>
      <c r="AJ254" s="50" t="str">
        <f t="shared" ref="AJ254" ca="1" si="6573">IF(AJ255&lt;&gt;"",RANK(AJ255,$I255:$DA255),"")</f>
        <v/>
      </c>
      <c r="AK254" s="50" t="str">
        <f t="shared" ref="AK254" ca="1" si="6574">IF(AK255&lt;&gt;"",RANK(AK255,$I255:$DA255),"")</f>
        <v/>
      </c>
      <c r="AL254" s="50" t="str">
        <f t="shared" ref="AL254" ca="1" si="6575">IF(AL255&lt;&gt;"",RANK(AL255,$I255:$DA255),"")</f>
        <v/>
      </c>
      <c r="AM254" s="50" t="str">
        <f t="shared" ref="AM254" ca="1" si="6576">IF(AM255&lt;&gt;"",RANK(AM255,$I255:$DA255),"")</f>
        <v/>
      </c>
      <c r="AN254" s="50" t="str">
        <f t="shared" ref="AN254" ca="1" si="6577">IF(AN255&lt;&gt;"",RANK(AN255,$I255:$DA255),"")</f>
        <v/>
      </c>
      <c r="AO254" s="50" t="str">
        <f t="shared" ref="AO254" ca="1" si="6578">IF(AO255&lt;&gt;"",RANK(AO255,$I255:$DA255),"")</f>
        <v/>
      </c>
      <c r="AP254" s="50" t="str">
        <f t="shared" ref="AP254" ca="1" si="6579">IF(AP255&lt;&gt;"",RANK(AP255,$I255:$DA255),"")</f>
        <v/>
      </c>
      <c r="AQ254" s="50" t="str">
        <f t="shared" ref="AQ254" ca="1" si="6580">IF(AQ255&lt;&gt;"",RANK(AQ255,$I255:$DA255),"")</f>
        <v/>
      </c>
      <c r="AR254" s="50" t="str">
        <f t="shared" ref="AR254" ca="1" si="6581">IF(AR255&lt;&gt;"",RANK(AR255,$I255:$DA255),"")</f>
        <v/>
      </c>
      <c r="AS254" s="50" t="str">
        <f t="shared" ref="AS254" ca="1" si="6582">IF(AS255&lt;&gt;"",RANK(AS255,$I255:$DA255),"")</f>
        <v/>
      </c>
      <c r="AT254" s="50" t="str">
        <f t="shared" ref="AT254" ca="1" si="6583">IF(AT255&lt;&gt;"",RANK(AT255,$I255:$DA255),"")</f>
        <v/>
      </c>
      <c r="AU254" s="50" t="str">
        <f t="shared" ref="AU254" ca="1" si="6584">IF(AU255&lt;&gt;"",RANK(AU255,$I255:$DA255),"")</f>
        <v/>
      </c>
      <c r="AV254" s="50" t="str">
        <f t="shared" ref="AV254" ca="1" si="6585">IF(AV255&lt;&gt;"",RANK(AV255,$I255:$DA255),"")</f>
        <v/>
      </c>
      <c r="AW254" s="50" t="str">
        <f t="shared" ref="AW254" ca="1" si="6586">IF(AW255&lt;&gt;"",RANK(AW255,$I255:$DA255),"")</f>
        <v/>
      </c>
      <c r="AX254" s="50" t="str">
        <f t="shared" ref="AX254" ca="1" si="6587">IF(AX255&lt;&gt;"",RANK(AX255,$I255:$DA255),"")</f>
        <v/>
      </c>
      <c r="AY254" s="50" t="str">
        <f t="shared" ref="AY254" ca="1" si="6588">IF(AY255&lt;&gt;"",RANK(AY255,$I255:$DA255),"")</f>
        <v/>
      </c>
      <c r="AZ254" s="50" t="str">
        <f t="shared" ref="AZ254" ca="1" si="6589">IF(AZ255&lt;&gt;"",RANK(AZ255,$I255:$DA255),"")</f>
        <v/>
      </c>
      <c r="BA254" s="50" t="str">
        <f t="shared" ref="BA254" ca="1" si="6590">IF(BA255&lt;&gt;"",RANK(BA255,$I255:$DA255),"")</f>
        <v/>
      </c>
      <c r="BB254" s="50" t="str">
        <f t="shared" ref="BB254" ca="1" si="6591">IF(BB255&lt;&gt;"",RANK(BB255,$I255:$DA255),"")</f>
        <v/>
      </c>
      <c r="BC254" s="50" t="str">
        <f t="shared" ref="BC254" ca="1" si="6592">IF(BC255&lt;&gt;"",RANK(BC255,$I255:$DA255),"")</f>
        <v/>
      </c>
      <c r="BD254" s="50" t="str">
        <f t="shared" ref="BD254" ca="1" si="6593">IF(BD255&lt;&gt;"",RANK(BD255,$I255:$DA255),"")</f>
        <v/>
      </c>
      <c r="BE254" s="50" t="str">
        <f t="shared" ref="BE254" ca="1" si="6594">IF(BE255&lt;&gt;"",RANK(BE255,$I255:$DA255),"")</f>
        <v/>
      </c>
      <c r="BF254" s="50" t="str">
        <f t="shared" ref="BF254" ca="1" si="6595">IF(BF255&lt;&gt;"",RANK(BF255,$I255:$DA255),"")</f>
        <v/>
      </c>
      <c r="BG254" s="50" t="str">
        <f t="shared" ref="BG254" ca="1" si="6596">IF(BG255&lt;&gt;"",RANK(BG255,$I255:$DA255),"")</f>
        <v/>
      </c>
      <c r="BH254" s="50" t="str">
        <f t="shared" ref="BH254" ca="1" si="6597">IF(BH255&lt;&gt;"",RANK(BH255,$I255:$DA255),"")</f>
        <v/>
      </c>
      <c r="BI254" s="50" t="str">
        <f t="shared" ref="BI254" ca="1" si="6598">IF(BI255&lt;&gt;"",RANK(BI255,$I255:$DA255),"")</f>
        <v/>
      </c>
      <c r="BJ254" s="50" t="str">
        <f t="shared" ref="BJ254" ca="1" si="6599">IF(BJ255&lt;&gt;"",RANK(BJ255,$I255:$DA255),"")</f>
        <v/>
      </c>
      <c r="BK254" s="50" t="str">
        <f t="shared" ref="BK254" ca="1" si="6600">IF(BK255&lt;&gt;"",RANK(BK255,$I255:$DA255),"")</f>
        <v/>
      </c>
      <c r="BL254" s="50" t="str">
        <f t="shared" ref="BL254" ca="1" si="6601">IF(BL255&lt;&gt;"",RANK(BL255,$I255:$DA255),"")</f>
        <v/>
      </c>
      <c r="BM254" s="50" t="str">
        <f t="shared" ref="BM254" ca="1" si="6602">IF(BM255&lt;&gt;"",RANK(BM255,$I255:$DA255),"")</f>
        <v/>
      </c>
      <c r="BN254" s="50" t="str">
        <f t="shared" ref="BN254" ca="1" si="6603">IF(BN255&lt;&gt;"",RANK(BN255,$I255:$DA255),"")</f>
        <v/>
      </c>
      <c r="BO254" s="50" t="str">
        <f t="shared" ref="BO254" ca="1" si="6604">IF(BO255&lt;&gt;"",RANK(BO255,$I255:$DA255),"")</f>
        <v/>
      </c>
      <c r="BP254" s="50" t="str">
        <f t="shared" ref="BP254" ca="1" si="6605">IF(BP255&lt;&gt;"",RANK(BP255,$I255:$DA255),"")</f>
        <v/>
      </c>
      <c r="BQ254" s="50" t="str">
        <f t="shared" ref="BQ254" ca="1" si="6606">IF(BQ255&lt;&gt;"",RANK(BQ255,$I255:$DA255),"")</f>
        <v/>
      </c>
      <c r="BR254" s="50" t="str">
        <f t="shared" ref="BR254" ca="1" si="6607">IF(BR255&lt;&gt;"",RANK(BR255,$I255:$DA255),"")</f>
        <v/>
      </c>
      <c r="BS254" s="50" t="str">
        <f t="shared" ref="BS254" ca="1" si="6608">IF(BS255&lt;&gt;"",RANK(BS255,$I255:$DA255),"")</f>
        <v/>
      </c>
      <c r="BT254" s="50" t="str">
        <f t="shared" ref="BT254" ca="1" si="6609">IF(BT255&lt;&gt;"",RANK(BT255,$I255:$DA255),"")</f>
        <v/>
      </c>
      <c r="BU254" s="50" t="str">
        <f t="shared" ref="BU254" ca="1" si="6610">IF(BU255&lt;&gt;"",RANK(BU255,$I255:$DA255),"")</f>
        <v/>
      </c>
      <c r="BV254" s="50" t="str">
        <f t="shared" ref="BV254" ca="1" si="6611">IF(BV255&lt;&gt;"",RANK(BV255,$I255:$DA255),"")</f>
        <v/>
      </c>
      <c r="BW254" s="50" t="str">
        <f t="shared" ref="BW254" ca="1" si="6612">IF(BW255&lt;&gt;"",RANK(BW255,$I255:$DA255),"")</f>
        <v/>
      </c>
      <c r="BX254" s="50" t="str">
        <f t="shared" ref="BX254" ca="1" si="6613">IF(BX255&lt;&gt;"",RANK(BX255,$I255:$DA255),"")</f>
        <v/>
      </c>
      <c r="BY254" s="50" t="str">
        <f t="shared" ref="BY254" ca="1" si="6614">IF(BY255&lt;&gt;"",RANK(BY255,$I255:$DA255),"")</f>
        <v/>
      </c>
      <c r="BZ254" s="50" t="str">
        <f t="shared" ref="BZ254" ca="1" si="6615">IF(BZ255&lt;&gt;"",RANK(BZ255,$I255:$DA255),"")</f>
        <v/>
      </c>
      <c r="CA254" s="50" t="str">
        <f t="shared" ref="CA254" ca="1" si="6616">IF(CA255&lt;&gt;"",RANK(CA255,$I255:$DA255),"")</f>
        <v/>
      </c>
      <c r="CB254" s="50" t="str">
        <f t="shared" ref="CB254" ca="1" si="6617">IF(CB255&lt;&gt;"",RANK(CB255,$I255:$DA255),"")</f>
        <v/>
      </c>
      <c r="CC254" s="50" t="str">
        <f t="shared" ref="CC254" ca="1" si="6618">IF(CC255&lt;&gt;"",RANK(CC255,$I255:$DA255),"")</f>
        <v/>
      </c>
      <c r="CD254" s="50" t="str">
        <f t="shared" ref="CD254" ca="1" si="6619">IF(CD255&lt;&gt;"",RANK(CD255,$I255:$DA255),"")</f>
        <v/>
      </c>
      <c r="CE254" s="50" t="str">
        <f t="shared" ref="CE254" ca="1" si="6620">IF(CE255&lt;&gt;"",RANK(CE255,$I255:$DA255),"")</f>
        <v/>
      </c>
      <c r="CF254" s="50" t="str">
        <f t="shared" ref="CF254" ca="1" si="6621">IF(CF255&lt;&gt;"",RANK(CF255,$I255:$DA255),"")</f>
        <v/>
      </c>
      <c r="CG254" s="50" t="str">
        <f t="shared" ref="CG254" ca="1" si="6622">IF(CG255&lt;&gt;"",RANK(CG255,$I255:$DA255),"")</f>
        <v/>
      </c>
      <c r="CH254" s="50" t="str">
        <f t="shared" ref="CH254" ca="1" si="6623">IF(CH255&lt;&gt;"",RANK(CH255,$I255:$DA255),"")</f>
        <v/>
      </c>
      <c r="CI254" s="50" t="str">
        <f t="shared" ref="CI254" ca="1" si="6624">IF(CI255&lt;&gt;"",RANK(CI255,$I255:$DA255),"")</f>
        <v/>
      </c>
      <c r="CJ254" s="50" t="str">
        <f t="shared" ref="CJ254" ca="1" si="6625">IF(CJ255&lt;&gt;"",RANK(CJ255,$I255:$DA255),"")</f>
        <v/>
      </c>
      <c r="CK254" s="50" t="str">
        <f t="shared" ref="CK254" ca="1" si="6626">IF(CK255&lt;&gt;"",RANK(CK255,$I255:$DA255),"")</f>
        <v/>
      </c>
      <c r="CL254" s="50" t="str">
        <f t="shared" ref="CL254" ca="1" si="6627">IF(CL255&lt;&gt;"",RANK(CL255,$I255:$DA255),"")</f>
        <v/>
      </c>
      <c r="CM254" s="50" t="str">
        <f t="shared" ref="CM254" ca="1" si="6628">IF(CM255&lt;&gt;"",RANK(CM255,$I255:$DA255),"")</f>
        <v/>
      </c>
      <c r="CN254" s="50" t="str">
        <f t="shared" ref="CN254" ca="1" si="6629">IF(CN255&lt;&gt;"",RANK(CN255,$I255:$DA255),"")</f>
        <v/>
      </c>
      <c r="CO254" s="50" t="str">
        <f t="shared" ref="CO254" ca="1" si="6630">IF(CO255&lt;&gt;"",RANK(CO255,$I255:$DA255),"")</f>
        <v/>
      </c>
      <c r="CP254" s="50" t="str">
        <f t="shared" ref="CP254" ca="1" si="6631">IF(CP255&lt;&gt;"",RANK(CP255,$I255:$DA255),"")</f>
        <v/>
      </c>
      <c r="CQ254" s="50" t="str">
        <f t="shared" ref="CQ254" ca="1" si="6632">IF(CQ255&lt;&gt;"",RANK(CQ255,$I255:$DA255),"")</f>
        <v/>
      </c>
      <c r="CR254" s="50" t="str">
        <f t="shared" ref="CR254" ca="1" si="6633">IF(CR255&lt;&gt;"",RANK(CR255,$I255:$DA255),"")</f>
        <v/>
      </c>
      <c r="CS254" s="50" t="str">
        <f t="shared" ref="CS254" ca="1" si="6634">IF(CS255&lt;&gt;"",RANK(CS255,$I255:$DA255),"")</f>
        <v/>
      </c>
      <c r="CT254" s="50" t="str">
        <f t="shared" ref="CT254" ca="1" si="6635">IF(CT255&lt;&gt;"",RANK(CT255,$I255:$DA255),"")</f>
        <v/>
      </c>
      <c r="CU254" s="50" t="str">
        <f t="shared" ref="CU254" ca="1" si="6636">IF(CU255&lt;&gt;"",RANK(CU255,$I255:$DA255),"")</f>
        <v/>
      </c>
      <c r="CV254" s="50" t="str">
        <f t="shared" ref="CV254" ca="1" si="6637">IF(CV255&lt;&gt;"",RANK(CV255,$I255:$DA255),"")</f>
        <v/>
      </c>
      <c r="CW254" s="50" t="str">
        <f t="shared" ref="CW254" ca="1" si="6638">IF(CW255&lt;&gt;"",RANK(CW255,$I255:$DA255),"")</f>
        <v/>
      </c>
      <c r="CX254" s="50" t="str">
        <f t="shared" ref="CX254" ca="1" si="6639">IF(CX255&lt;&gt;"",RANK(CX255,$I255:$DA255),"")</f>
        <v/>
      </c>
      <c r="CY254" s="50" t="str">
        <f t="shared" ref="CY254" ca="1" si="6640">IF(CY255&lt;&gt;"",RANK(CY255,$I255:$DA255),"")</f>
        <v/>
      </c>
      <c r="CZ254" s="50" t="str">
        <f t="shared" ref="CZ254" ca="1" si="6641">IF(CZ255&lt;&gt;"",RANK(CZ255,$I255:$DA255),"")</f>
        <v/>
      </c>
      <c r="DA254" s="51" t="str">
        <f t="shared" ref="DA254" ca="1" si="6642">IF(DA255&lt;&gt;"",RANK(DA255,$I255:$DA255),"")</f>
        <v/>
      </c>
    </row>
    <row r="255" spans="1:105" x14ac:dyDescent="0.25">
      <c r="A255" s="75"/>
      <c r="B255" s="78"/>
      <c r="C255" s="48"/>
      <c r="D255" s="48"/>
      <c r="E255" s="48"/>
      <c r="F255" s="48"/>
      <c r="G255" s="48"/>
      <c r="H255" s="48"/>
      <c r="I255" s="50" t="str">
        <f ca="1">IF(I256&lt;=Parameter!$F$12,IF(I256="","",RAND()),"")</f>
        <v/>
      </c>
      <c r="J255" s="50">
        <f ca="1">IF(J256&lt;=Parameter!$F$12,IF(J256="","",RAND()),"")</f>
        <v>0.80245629596051493</v>
      </c>
      <c r="K255" s="50" t="str">
        <f ca="1">IF(K256&lt;=Parameter!$F$12,IF(K256="","",RAND()),"")</f>
        <v/>
      </c>
      <c r="L255" s="50" t="str">
        <f ca="1">IF(L256&lt;=Parameter!$F$12,IF(L256="","",RAND()),"")</f>
        <v/>
      </c>
      <c r="M255" s="50">
        <f ca="1">IF(M256&lt;=Parameter!$F$12,IF(M256="","",RAND()),"")</f>
        <v>0.46734643884535609</v>
      </c>
      <c r="N255" s="50" t="str">
        <f ca="1">IF(N256&lt;=Parameter!$F$12,IF(N256="","",RAND()),"")</f>
        <v/>
      </c>
      <c r="O255" s="50" t="str">
        <f ca="1">IF(O256&lt;=Parameter!$F$12,IF(O256="","",RAND()),"")</f>
        <v/>
      </c>
      <c r="P255" s="50">
        <f ca="1">IF(P256&lt;=Parameter!$F$12,IF(P256="","",RAND()),"")</f>
        <v>0.97902117235010788</v>
      </c>
      <c r="Q255" s="50" t="str">
        <f ca="1">IF(Q256&lt;=Parameter!$F$12,IF(Q256="","",RAND()),"")</f>
        <v/>
      </c>
      <c r="R255" s="50" t="str">
        <f ca="1">IF(R256&lt;=Parameter!$F$12,IF(R256="","",RAND()),"")</f>
        <v/>
      </c>
      <c r="S255" s="50">
        <f ca="1">IF(S256&lt;=Parameter!$F$12,IF(S256="","",RAND()),"")</f>
        <v>0.35718600353656371</v>
      </c>
      <c r="T255" s="50" t="str">
        <f ca="1">IF(T256&lt;=Parameter!$F$12,IF(T256="","",RAND()),"")</f>
        <v/>
      </c>
      <c r="U255" s="50" t="str">
        <f ca="1">IF(U256&lt;=Parameter!$F$12,IF(U256="","",RAND()),"")</f>
        <v/>
      </c>
      <c r="V255" s="50" t="str">
        <f ca="1">IF(V256&lt;=Parameter!$F$12,IF(V256="","",RAND()),"")</f>
        <v/>
      </c>
      <c r="W255" s="50" t="str">
        <f ca="1">IF(W256&lt;=Parameter!$F$12,IF(W256="","",RAND()),"")</f>
        <v/>
      </c>
      <c r="X255" s="50" t="str">
        <f ca="1">IF(X256&lt;=Parameter!$F$12,IF(X256="","",RAND()),"")</f>
        <v/>
      </c>
      <c r="Y255" s="50">
        <f ca="1">IF(Y256&lt;=Parameter!$F$12,IF(Y256="","",RAND()),"")</f>
        <v>0.35286014363989704</v>
      </c>
      <c r="Z255" s="50" t="str">
        <f ca="1">IF(Z256&lt;=Parameter!$F$12,IF(Z256="","",RAND()),"")</f>
        <v/>
      </c>
      <c r="AA255" s="50" t="str">
        <f ca="1">IF(AA256&lt;=Parameter!$F$12,IF(AA256="","",RAND()),"")</f>
        <v/>
      </c>
      <c r="AB255" s="50">
        <f ca="1">IF(AB256&lt;=Parameter!$F$12,IF(AB256="","",RAND()),"")</f>
        <v>0.83332473080217351</v>
      </c>
      <c r="AC255" s="50" t="str">
        <f ca="1">IF(AC256&lt;=Parameter!$F$12,IF(AC256="","",RAND()),"")</f>
        <v/>
      </c>
      <c r="AD255" s="50" t="str">
        <f ca="1">IF(AD256&lt;=Parameter!$F$12,IF(AD256="","",RAND()),"")</f>
        <v/>
      </c>
      <c r="AE255" s="50">
        <f ca="1">IF(AE256&lt;=Parameter!$F$12,IF(AE256="","",RAND()),"")</f>
        <v>0.20302204054382866</v>
      </c>
      <c r="AF255" s="50" t="str">
        <f ca="1">IF(AF256&lt;=Parameter!$F$12,IF(AF256="","",RAND()),"")</f>
        <v/>
      </c>
      <c r="AG255" s="50" t="str">
        <f ca="1">IF(AG256&lt;=Parameter!$F$12,IF(AG256="","",RAND()),"")</f>
        <v/>
      </c>
      <c r="AH255" s="50" t="str">
        <f ca="1">IF(AH256&lt;=Parameter!$F$12,IF(AH256="","",RAND()),"")</f>
        <v/>
      </c>
      <c r="AI255" s="50" t="str">
        <f ca="1">IF(AI256&lt;=Parameter!$F$12,IF(AI256="","",RAND()),"")</f>
        <v/>
      </c>
      <c r="AJ255" s="50" t="str">
        <f ca="1">IF(AJ256&lt;=Parameter!$F$12,IF(AJ256="","",RAND()),"")</f>
        <v/>
      </c>
      <c r="AK255" s="50" t="str">
        <f ca="1">IF(AK256&lt;=Parameter!$F$12,IF(AK256="","",RAND()),"")</f>
        <v/>
      </c>
      <c r="AL255" s="50" t="str">
        <f ca="1">IF(AL256&lt;=Parameter!$F$12,IF(AL256="","",RAND()),"")</f>
        <v/>
      </c>
      <c r="AM255" s="50" t="str">
        <f ca="1">IF(AM256&lt;=Parameter!$F$12,IF(AM256="","",RAND()),"")</f>
        <v/>
      </c>
      <c r="AN255" s="50" t="str">
        <f ca="1">IF(AN256&lt;=Parameter!$F$12,IF(AN256="","",RAND()),"")</f>
        <v/>
      </c>
      <c r="AO255" s="50" t="str">
        <f ca="1">IF(AO256&lt;=Parameter!$F$12,IF(AO256="","",RAND()),"")</f>
        <v/>
      </c>
      <c r="AP255" s="50" t="str">
        <f ca="1">IF(AP256&lt;=Parameter!$F$12,IF(AP256="","",RAND()),"")</f>
        <v/>
      </c>
      <c r="AQ255" s="50" t="str">
        <f ca="1">IF(AQ256&lt;=Parameter!$F$12,IF(AQ256="","",RAND()),"")</f>
        <v/>
      </c>
      <c r="AR255" s="50" t="str">
        <f ca="1">IF(AR256&lt;=Parameter!$F$12,IF(AR256="","",RAND()),"")</f>
        <v/>
      </c>
      <c r="AS255" s="50" t="str">
        <f ca="1">IF(AS256&lt;=Parameter!$F$12,IF(AS256="","",RAND()),"")</f>
        <v/>
      </c>
      <c r="AT255" s="50" t="str">
        <f ca="1">IF(AT256&lt;=Parameter!$F$12,IF(AT256="","",RAND()),"")</f>
        <v/>
      </c>
      <c r="AU255" s="50" t="str">
        <f ca="1">IF(AU256&lt;=Parameter!$F$12,IF(AU256="","",RAND()),"")</f>
        <v/>
      </c>
      <c r="AV255" s="50" t="str">
        <f ca="1">IF(AV256&lt;=Parameter!$F$12,IF(AV256="","",RAND()),"")</f>
        <v/>
      </c>
      <c r="AW255" s="50" t="str">
        <f ca="1">IF(AW256&lt;=Parameter!$F$12,IF(AW256="","",RAND()),"")</f>
        <v/>
      </c>
      <c r="AX255" s="50" t="str">
        <f ca="1">IF(AX256&lt;=Parameter!$F$12,IF(AX256="","",RAND()),"")</f>
        <v/>
      </c>
      <c r="AY255" s="50" t="str">
        <f ca="1">IF(AY256&lt;=Parameter!$F$12,IF(AY256="","",RAND()),"")</f>
        <v/>
      </c>
      <c r="AZ255" s="50" t="str">
        <f ca="1">IF(AZ256&lt;=Parameter!$F$12,IF(AZ256="","",RAND()),"")</f>
        <v/>
      </c>
      <c r="BA255" s="50" t="str">
        <f ca="1">IF(BA256&lt;=Parameter!$F$12,IF(BA256="","",RAND()),"")</f>
        <v/>
      </c>
      <c r="BB255" s="50" t="str">
        <f ca="1">IF(BB256&lt;=Parameter!$F$12,IF(BB256="","",RAND()),"")</f>
        <v/>
      </c>
      <c r="BC255" s="50" t="str">
        <f ca="1">IF(BC256&lt;=Parameter!$F$12,IF(BC256="","",RAND()),"")</f>
        <v/>
      </c>
      <c r="BD255" s="50" t="str">
        <f ca="1">IF(BD256&lt;=Parameter!$F$12,IF(BD256="","",RAND()),"")</f>
        <v/>
      </c>
      <c r="BE255" s="50" t="str">
        <f ca="1">IF(BE256&lt;=Parameter!$F$12,IF(BE256="","",RAND()),"")</f>
        <v/>
      </c>
      <c r="BF255" s="50" t="str">
        <f ca="1">IF(BF256&lt;=Parameter!$F$12,IF(BF256="","",RAND()),"")</f>
        <v/>
      </c>
      <c r="BG255" s="50" t="str">
        <f ca="1">IF(BG256&lt;=Parameter!$F$12,IF(BG256="","",RAND()),"")</f>
        <v/>
      </c>
      <c r="BH255" s="50" t="str">
        <f ca="1">IF(BH256&lt;=Parameter!$F$12,IF(BH256="","",RAND()),"")</f>
        <v/>
      </c>
      <c r="BI255" s="50" t="str">
        <f ca="1">IF(BI256&lt;=Parameter!$F$12,IF(BI256="","",RAND()),"")</f>
        <v/>
      </c>
      <c r="BJ255" s="50" t="str">
        <f ca="1">IF(BJ256&lt;=Parameter!$F$12,IF(BJ256="","",RAND()),"")</f>
        <v/>
      </c>
      <c r="BK255" s="50" t="str">
        <f ca="1">IF(BK256&lt;=Parameter!$F$12,IF(BK256="","",RAND()),"")</f>
        <v/>
      </c>
      <c r="BL255" s="50" t="str">
        <f ca="1">IF(BL256&lt;=Parameter!$F$12,IF(BL256="","",RAND()),"")</f>
        <v/>
      </c>
      <c r="BM255" s="50" t="str">
        <f ca="1">IF(BM256&lt;=Parameter!$F$12,IF(BM256="","",RAND()),"")</f>
        <v/>
      </c>
      <c r="BN255" s="50" t="str">
        <f ca="1">IF(BN256&lt;=Parameter!$F$12,IF(BN256="","",RAND()),"")</f>
        <v/>
      </c>
      <c r="BO255" s="50" t="str">
        <f ca="1">IF(BO256&lt;=Parameter!$F$12,IF(BO256="","",RAND()),"")</f>
        <v/>
      </c>
      <c r="BP255" s="50" t="str">
        <f ca="1">IF(BP256&lt;=Parameter!$F$12,IF(BP256="","",RAND()),"")</f>
        <v/>
      </c>
      <c r="BQ255" s="50" t="str">
        <f ca="1">IF(BQ256&lt;=Parameter!$F$12,IF(BQ256="","",RAND()),"")</f>
        <v/>
      </c>
      <c r="BR255" s="50" t="str">
        <f ca="1">IF(BR256&lt;=Parameter!$F$12,IF(BR256="","",RAND()),"")</f>
        <v/>
      </c>
      <c r="BS255" s="50" t="str">
        <f ca="1">IF(BS256&lt;=Parameter!$F$12,IF(BS256="","",RAND()),"")</f>
        <v/>
      </c>
      <c r="BT255" s="50" t="str">
        <f ca="1">IF(BT256&lt;=Parameter!$F$12,IF(BT256="","",RAND()),"")</f>
        <v/>
      </c>
      <c r="BU255" s="50" t="str">
        <f ca="1">IF(BU256&lt;=Parameter!$F$12,IF(BU256="","",RAND()),"")</f>
        <v/>
      </c>
      <c r="BV255" s="50" t="str">
        <f ca="1">IF(BV256&lt;=Parameter!$F$12,IF(BV256="","",RAND()),"")</f>
        <v/>
      </c>
      <c r="BW255" s="50" t="str">
        <f ca="1">IF(BW256&lt;=Parameter!$F$12,IF(BW256="","",RAND()),"")</f>
        <v/>
      </c>
      <c r="BX255" s="50" t="str">
        <f ca="1">IF(BX256&lt;=Parameter!$F$12,IF(BX256="","",RAND()),"")</f>
        <v/>
      </c>
      <c r="BY255" s="50" t="str">
        <f ca="1">IF(BY256&lt;=Parameter!$F$12,IF(BY256="","",RAND()),"")</f>
        <v/>
      </c>
      <c r="BZ255" s="50" t="str">
        <f ca="1">IF(BZ256&lt;=Parameter!$F$12,IF(BZ256="","",RAND()),"")</f>
        <v/>
      </c>
      <c r="CA255" s="50" t="str">
        <f ca="1">IF(CA256&lt;=Parameter!$F$12,IF(CA256="","",RAND()),"")</f>
        <v/>
      </c>
      <c r="CB255" s="50" t="str">
        <f ca="1">IF(CB256&lt;=Parameter!$F$12,IF(CB256="","",RAND()),"")</f>
        <v/>
      </c>
      <c r="CC255" s="50" t="str">
        <f ca="1">IF(CC256&lt;=Parameter!$F$12,IF(CC256="","",RAND()),"")</f>
        <v/>
      </c>
      <c r="CD255" s="50" t="str">
        <f ca="1">IF(CD256&lt;=Parameter!$F$12,IF(CD256="","",RAND()),"")</f>
        <v/>
      </c>
      <c r="CE255" s="50" t="str">
        <f ca="1">IF(CE256&lt;=Parameter!$F$12,IF(CE256="","",RAND()),"")</f>
        <v/>
      </c>
      <c r="CF255" s="50" t="str">
        <f ca="1">IF(CF256&lt;=Parameter!$F$12,IF(CF256="","",RAND()),"")</f>
        <v/>
      </c>
      <c r="CG255" s="50" t="str">
        <f ca="1">IF(CG256&lt;=Parameter!$F$12,IF(CG256="","",RAND()),"")</f>
        <v/>
      </c>
      <c r="CH255" s="50" t="str">
        <f ca="1">IF(CH256&lt;=Parameter!$F$12,IF(CH256="","",RAND()),"")</f>
        <v/>
      </c>
      <c r="CI255" s="50" t="str">
        <f ca="1">IF(CI256&lt;=Parameter!$F$12,IF(CI256="","",RAND()),"")</f>
        <v/>
      </c>
      <c r="CJ255" s="50" t="str">
        <f ca="1">IF(CJ256&lt;=Parameter!$F$12,IF(CJ256="","",RAND()),"")</f>
        <v/>
      </c>
      <c r="CK255" s="50" t="str">
        <f ca="1">IF(CK256&lt;=Parameter!$F$12,IF(CK256="","",RAND()),"")</f>
        <v/>
      </c>
      <c r="CL255" s="50" t="str">
        <f ca="1">IF(CL256&lt;=Parameter!$F$12,IF(CL256="","",RAND()),"")</f>
        <v/>
      </c>
      <c r="CM255" s="50" t="str">
        <f ca="1">IF(CM256&lt;=Parameter!$F$12,IF(CM256="","",RAND()),"")</f>
        <v/>
      </c>
      <c r="CN255" s="50" t="str">
        <f ca="1">IF(CN256&lt;=Parameter!$F$12,IF(CN256="","",RAND()),"")</f>
        <v/>
      </c>
      <c r="CO255" s="50" t="str">
        <f ca="1">IF(CO256&lt;=Parameter!$F$12,IF(CO256="","",RAND()),"")</f>
        <v/>
      </c>
      <c r="CP255" s="50" t="str">
        <f ca="1">IF(CP256&lt;=Parameter!$F$12,IF(CP256="","",RAND()),"")</f>
        <v/>
      </c>
      <c r="CQ255" s="50" t="str">
        <f ca="1">IF(CQ256&lt;=Parameter!$F$12,IF(CQ256="","",RAND()),"")</f>
        <v/>
      </c>
      <c r="CR255" s="50" t="str">
        <f ca="1">IF(CR256&lt;=Parameter!$F$12,IF(CR256="","",RAND()),"")</f>
        <v/>
      </c>
      <c r="CS255" s="50" t="str">
        <f ca="1">IF(CS256&lt;=Parameter!$F$12,IF(CS256="","",RAND()),"")</f>
        <v/>
      </c>
      <c r="CT255" s="50" t="str">
        <f ca="1">IF(CT256&lt;=Parameter!$F$12,IF(CT256="","",RAND()),"")</f>
        <v/>
      </c>
      <c r="CU255" s="50" t="str">
        <f ca="1">IF(CU256&lt;=Parameter!$F$12,IF(CU256="","",RAND()),"")</f>
        <v/>
      </c>
      <c r="CV255" s="50" t="str">
        <f ca="1">IF(CV256&lt;=Parameter!$F$12,IF(CV256="","",RAND()),"")</f>
        <v/>
      </c>
      <c r="CW255" s="50" t="str">
        <f ca="1">IF(CW256&lt;=Parameter!$F$12,IF(CW256="","",RAND()),"")</f>
        <v/>
      </c>
      <c r="CX255" s="50" t="str">
        <f ca="1">IF(CX256&lt;=Parameter!$F$12,IF(CX256="","",RAND()),"")</f>
        <v/>
      </c>
      <c r="CY255" s="50" t="str">
        <f ca="1">IF(CY256&lt;=Parameter!$F$12,IF(CY256="","",RAND()),"")</f>
        <v/>
      </c>
      <c r="CZ255" s="50" t="str">
        <f ca="1">IF(CZ256&lt;=Parameter!$F$12,IF(CZ256="","",RAND()),"")</f>
        <v/>
      </c>
      <c r="DA255" s="51" t="str">
        <f ca="1">IF(DA256&lt;=Parameter!$F$12,IF(DA256="","",RAND()),"")</f>
        <v/>
      </c>
    </row>
    <row r="256" spans="1:105" ht="17.25" thickBot="1" x14ac:dyDescent="0.3">
      <c r="A256" s="76"/>
      <c r="B256" s="79"/>
      <c r="C256" s="52"/>
      <c r="D256" s="52"/>
      <c r="E256" s="52"/>
      <c r="F256" s="52"/>
      <c r="G256" s="52"/>
      <c r="H256" s="52"/>
      <c r="I256" s="53" t="str">
        <f t="shared" ref="I256:BT256" si="6643">IF(GCD($E250,I253)&gt;1,IF(GCD($E254,I253)=1,I253,""),"")</f>
        <v/>
      </c>
      <c r="J256" s="53">
        <f t="shared" si="6643"/>
        <v>9</v>
      </c>
      <c r="K256" s="53" t="str">
        <f t="shared" si="6643"/>
        <v/>
      </c>
      <c r="L256" s="53" t="str">
        <f t="shared" si="6643"/>
        <v/>
      </c>
      <c r="M256" s="53">
        <f t="shared" si="6643"/>
        <v>12</v>
      </c>
      <c r="N256" s="53" t="str">
        <f t="shared" si="6643"/>
        <v/>
      </c>
      <c r="O256" s="53" t="str">
        <f t="shared" si="6643"/>
        <v/>
      </c>
      <c r="P256" s="53">
        <f t="shared" si="6643"/>
        <v>15</v>
      </c>
      <c r="Q256" s="53" t="str">
        <f t="shared" si="6643"/>
        <v/>
      </c>
      <c r="R256" s="53" t="str">
        <f t="shared" si="6643"/>
        <v/>
      </c>
      <c r="S256" s="53">
        <f t="shared" si="6643"/>
        <v>18</v>
      </c>
      <c r="T256" s="53" t="str">
        <f t="shared" si="6643"/>
        <v/>
      </c>
      <c r="U256" s="53" t="str">
        <f t="shared" si="6643"/>
        <v/>
      </c>
      <c r="V256" s="53" t="str">
        <f t="shared" si="6643"/>
        <v/>
      </c>
      <c r="W256" s="53" t="str">
        <f t="shared" si="6643"/>
        <v/>
      </c>
      <c r="X256" s="53" t="str">
        <f t="shared" si="6643"/>
        <v/>
      </c>
      <c r="Y256" s="53">
        <f t="shared" si="6643"/>
        <v>24</v>
      </c>
      <c r="Z256" s="53" t="str">
        <f t="shared" si="6643"/>
        <v/>
      </c>
      <c r="AA256" s="53" t="str">
        <f t="shared" si="6643"/>
        <v/>
      </c>
      <c r="AB256" s="53">
        <f t="shared" si="6643"/>
        <v>27</v>
      </c>
      <c r="AC256" s="53" t="str">
        <f t="shared" si="6643"/>
        <v/>
      </c>
      <c r="AD256" s="53" t="str">
        <f t="shared" si="6643"/>
        <v/>
      </c>
      <c r="AE256" s="53">
        <f t="shared" si="6643"/>
        <v>30</v>
      </c>
      <c r="AF256" s="53" t="str">
        <f t="shared" si="6643"/>
        <v/>
      </c>
      <c r="AG256" s="53" t="str">
        <f t="shared" si="6643"/>
        <v/>
      </c>
      <c r="AH256" s="53">
        <f t="shared" si="6643"/>
        <v>33</v>
      </c>
      <c r="AI256" s="53" t="str">
        <f t="shared" si="6643"/>
        <v/>
      </c>
      <c r="AJ256" s="53" t="str">
        <f t="shared" si="6643"/>
        <v/>
      </c>
      <c r="AK256" s="53">
        <f t="shared" si="6643"/>
        <v>36</v>
      </c>
      <c r="AL256" s="53" t="str">
        <f t="shared" si="6643"/>
        <v/>
      </c>
      <c r="AM256" s="53" t="str">
        <f t="shared" si="6643"/>
        <v/>
      </c>
      <c r="AN256" s="53">
        <f t="shared" si="6643"/>
        <v>39</v>
      </c>
      <c r="AO256" s="53" t="str">
        <f t="shared" si="6643"/>
        <v/>
      </c>
      <c r="AP256" s="53" t="str">
        <f t="shared" si="6643"/>
        <v/>
      </c>
      <c r="AQ256" s="53" t="str">
        <f t="shared" si="6643"/>
        <v/>
      </c>
      <c r="AR256" s="53" t="str">
        <f t="shared" si="6643"/>
        <v/>
      </c>
      <c r="AS256" s="53" t="str">
        <f t="shared" si="6643"/>
        <v/>
      </c>
      <c r="AT256" s="53">
        <f t="shared" si="6643"/>
        <v>45</v>
      </c>
      <c r="AU256" s="53" t="str">
        <f t="shared" si="6643"/>
        <v/>
      </c>
      <c r="AV256" s="53" t="str">
        <f t="shared" si="6643"/>
        <v/>
      </c>
      <c r="AW256" s="53">
        <f t="shared" si="6643"/>
        <v>48</v>
      </c>
      <c r="AX256" s="53" t="str">
        <f t="shared" si="6643"/>
        <v/>
      </c>
      <c r="AY256" s="53" t="str">
        <f t="shared" si="6643"/>
        <v/>
      </c>
      <c r="AZ256" s="53">
        <f t="shared" si="6643"/>
        <v>51</v>
      </c>
      <c r="BA256" s="53" t="str">
        <f t="shared" si="6643"/>
        <v/>
      </c>
      <c r="BB256" s="53" t="str">
        <f t="shared" si="6643"/>
        <v/>
      </c>
      <c r="BC256" s="53">
        <f t="shared" si="6643"/>
        <v>54</v>
      </c>
      <c r="BD256" s="53" t="str">
        <f t="shared" si="6643"/>
        <v/>
      </c>
      <c r="BE256" s="53" t="str">
        <f t="shared" si="6643"/>
        <v/>
      </c>
      <c r="BF256" s="53">
        <f t="shared" si="6643"/>
        <v>57</v>
      </c>
      <c r="BG256" s="53" t="str">
        <f t="shared" si="6643"/>
        <v/>
      </c>
      <c r="BH256" s="53" t="str">
        <f t="shared" si="6643"/>
        <v/>
      </c>
      <c r="BI256" s="53">
        <f t="shared" si="6643"/>
        <v>60</v>
      </c>
      <c r="BJ256" s="53" t="str">
        <f t="shared" si="6643"/>
        <v/>
      </c>
      <c r="BK256" s="53" t="str">
        <f t="shared" si="6643"/>
        <v/>
      </c>
      <c r="BL256" s="53" t="str">
        <f t="shared" si="6643"/>
        <v/>
      </c>
      <c r="BM256" s="53" t="str">
        <f t="shared" si="6643"/>
        <v/>
      </c>
      <c r="BN256" s="53" t="str">
        <f t="shared" si="6643"/>
        <v/>
      </c>
      <c r="BO256" s="53">
        <f t="shared" si="6643"/>
        <v>66</v>
      </c>
      <c r="BP256" s="53" t="str">
        <f t="shared" si="6643"/>
        <v/>
      </c>
      <c r="BQ256" s="53" t="str">
        <f t="shared" si="6643"/>
        <v/>
      </c>
      <c r="BR256" s="53">
        <f t="shared" si="6643"/>
        <v>69</v>
      </c>
      <c r="BS256" s="53" t="str">
        <f t="shared" si="6643"/>
        <v/>
      </c>
      <c r="BT256" s="53" t="str">
        <f t="shared" si="6643"/>
        <v/>
      </c>
      <c r="BU256" s="53">
        <f t="shared" ref="BU256:DA256" si="6644">IF(GCD($E250,BU253)&gt;1,IF(GCD($E254,BU253)=1,BU253,""),"")</f>
        <v>72</v>
      </c>
      <c r="BV256" s="53" t="str">
        <f t="shared" si="6644"/>
        <v/>
      </c>
      <c r="BW256" s="53" t="str">
        <f t="shared" si="6644"/>
        <v/>
      </c>
      <c r="BX256" s="53">
        <f t="shared" si="6644"/>
        <v>75</v>
      </c>
      <c r="BY256" s="53" t="str">
        <f t="shared" si="6644"/>
        <v/>
      </c>
      <c r="BZ256" s="53" t="str">
        <f t="shared" si="6644"/>
        <v/>
      </c>
      <c r="CA256" s="53">
        <f t="shared" si="6644"/>
        <v>78</v>
      </c>
      <c r="CB256" s="53" t="str">
        <f t="shared" si="6644"/>
        <v/>
      </c>
      <c r="CC256" s="53" t="str">
        <f t="shared" si="6644"/>
        <v/>
      </c>
      <c r="CD256" s="53">
        <f t="shared" si="6644"/>
        <v>81</v>
      </c>
      <c r="CE256" s="53" t="str">
        <f t="shared" si="6644"/>
        <v/>
      </c>
      <c r="CF256" s="53" t="str">
        <f t="shared" si="6644"/>
        <v/>
      </c>
      <c r="CG256" s="53" t="str">
        <f t="shared" si="6644"/>
        <v/>
      </c>
      <c r="CH256" s="53" t="str">
        <f t="shared" si="6644"/>
        <v/>
      </c>
      <c r="CI256" s="53" t="str">
        <f t="shared" si="6644"/>
        <v/>
      </c>
      <c r="CJ256" s="53">
        <f t="shared" si="6644"/>
        <v>87</v>
      </c>
      <c r="CK256" s="53" t="str">
        <f t="shared" si="6644"/>
        <v/>
      </c>
      <c r="CL256" s="53" t="str">
        <f t="shared" si="6644"/>
        <v/>
      </c>
      <c r="CM256" s="53">
        <f t="shared" si="6644"/>
        <v>90</v>
      </c>
      <c r="CN256" s="53" t="str">
        <f t="shared" si="6644"/>
        <v/>
      </c>
      <c r="CO256" s="53" t="str">
        <f t="shared" si="6644"/>
        <v/>
      </c>
      <c r="CP256" s="53">
        <f t="shared" si="6644"/>
        <v>93</v>
      </c>
      <c r="CQ256" s="53" t="str">
        <f t="shared" si="6644"/>
        <v/>
      </c>
      <c r="CR256" s="53" t="str">
        <f t="shared" si="6644"/>
        <v/>
      </c>
      <c r="CS256" s="53">
        <f t="shared" si="6644"/>
        <v>96</v>
      </c>
      <c r="CT256" s="53" t="str">
        <f t="shared" si="6644"/>
        <v/>
      </c>
      <c r="CU256" s="53" t="str">
        <f t="shared" si="6644"/>
        <v/>
      </c>
      <c r="CV256" s="53">
        <f t="shared" si="6644"/>
        <v>99</v>
      </c>
      <c r="CW256" s="53" t="str">
        <f t="shared" si="6644"/>
        <v/>
      </c>
      <c r="CX256" s="53" t="str">
        <f t="shared" si="6644"/>
        <v/>
      </c>
      <c r="CY256" s="53">
        <f t="shared" si="6644"/>
        <v>102</v>
      </c>
      <c r="CZ256" s="53" t="str">
        <f t="shared" si="6644"/>
        <v/>
      </c>
      <c r="DA256" s="54" t="str">
        <f t="shared" si="6644"/>
        <v/>
      </c>
    </row>
    <row r="257" spans="1:105" x14ac:dyDescent="0.25">
      <c r="A257" s="74">
        <f ca="1">RANK(B257,B:B)</f>
        <v>5</v>
      </c>
      <c r="B257" s="77">
        <f t="shared" ca="1" si="5574"/>
        <v>0.8247768625551215</v>
      </c>
      <c r="C257" s="31">
        <f t="shared" ref="C257" ca="1" si="6645">A257*1000+1</f>
        <v>5001</v>
      </c>
      <c r="D257" s="80">
        <f t="shared" ref="D257" ca="1" si="6646">INT(G257/E258)</f>
        <v>1</v>
      </c>
      <c r="E257" s="41">
        <f t="shared" ref="E257" ca="1" si="6647">MOD(G257,E258)</f>
        <v>5</v>
      </c>
      <c r="F257" s="82" t="s">
        <v>4615</v>
      </c>
      <c r="G257" s="41">
        <f ca="1">HLOOKUP(1,I258:CX260,3,FALSE)</f>
        <v>14</v>
      </c>
      <c r="H257" s="42"/>
      <c r="I257" s="31">
        <f t="shared" ref="I257" si="6648">E258+1</f>
        <v>10</v>
      </c>
      <c r="J257" s="31">
        <f t="shared" ref="J257:BU257" si="6649">I257+1</f>
        <v>11</v>
      </c>
      <c r="K257" s="31">
        <f t="shared" si="6649"/>
        <v>12</v>
      </c>
      <c r="L257" s="31">
        <f t="shared" si="6649"/>
        <v>13</v>
      </c>
      <c r="M257" s="31">
        <f t="shared" si="6649"/>
        <v>14</v>
      </c>
      <c r="N257" s="31">
        <f t="shared" si="6649"/>
        <v>15</v>
      </c>
      <c r="O257" s="31">
        <f t="shared" si="6649"/>
        <v>16</v>
      </c>
      <c r="P257" s="31">
        <f t="shared" si="6649"/>
        <v>17</v>
      </c>
      <c r="Q257" s="31">
        <f t="shared" si="6649"/>
        <v>18</v>
      </c>
      <c r="R257" s="31">
        <f t="shared" si="6649"/>
        <v>19</v>
      </c>
      <c r="S257" s="31">
        <f t="shared" si="6649"/>
        <v>20</v>
      </c>
      <c r="T257" s="31">
        <f t="shared" si="6649"/>
        <v>21</v>
      </c>
      <c r="U257" s="31">
        <f t="shared" si="6649"/>
        <v>22</v>
      </c>
      <c r="V257" s="31">
        <f t="shared" si="6649"/>
        <v>23</v>
      </c>
      <c r="W257" s="31">
        <f t="shared" si="6649"/>
        <v>24</v>
      </c>
      <c r="X257" s="31">
        <f t="shared" si="6649"/>
        <v>25</v>
      </c>
      <c r="Y257" s="31">
        <f t="shared" si="6649"/>
        <v>26</v>
      </c>
      <c r="Z257" s="31">
        <f t="shared" si="6649"/>
        <v>27</v>
      </c>
      <c r="AA257" s="31">
        <f t="shared" si="6649"/>
        <v>28</v>
      </c>
      <c r="AB257" s="31">
        <f t="shared" si="6649"/>
        <v>29</v>
      </c>
      <c r="AC257" s="31">
        <f t="shared" si="6649"/>
        <v>30</v>
      </c>
      <c r="AD257" s="31">
        <f t="shared" si="6649"/>
        <v>31</v>
      </c>
      <c r="AE257" s="31">
        <f t="shared" si="6649"/>
        <v>32</v>
      </c>
      <c r="AF257" s="31">
        <f t="shared" si="6649"/>
        <v>33</v>
      </c>
      <c r="AG257" s="31">
        <f t="shared" si="6649"/>
        <v>34</v>
      </c>
      <c r="AH257" s="31">
        <f t="shared" si="6649"/>
        <v>35</v>
      </c>
      <c r="AI257" s="31">
        <f t="shared" si="6649"/>
        <v>36</v>
      </c>
      <c r="AJ257" s="31">
        <f t="shared" si="6649"/>
        <v>37</v>
      </c>
      <c r="AK257" s="31">
        <f t="shared" si="6649"/>
        <v>38</v>
      </c>
      <c r="AL257" s="31">
        <f t="shared" si="6649"/>
        <v>39</v>
      </c>
      <c r="AM257" s="31">
        <f t="shared" si="6649"/>
        <v>40</v>
      </c>
      <c r="AN257" s="31">
        <f t="shared" si="6649"/>
        <v>41</v>
      </c>
      <c r="AO257" s="31">
        <f t="shared" si="6649"/>
        <v>42</v>
      </c>
      <c r="AP257" s="31">
        <f t="shared" si="6649"/>
        <v>43</v>
      </c>
      <c r="AQ257" s="31">
        <f t="shared" si="6649"/>
        <v>44</v>
      </c>
      <c r="AR257" s="31">
        <f t="shared" si="6649"/>
        <v>45</v>
      </c>
      <c r="AS257" s="31">
        <f t="shared" si="6649"/>
        <v>46</v>
      </c>
      <c r="AT257" s="31">
        <f t="shared" si="6649"/>
        <v>47</v>
      </c>
      <c r="AU257" s="31">
        <f t="shared" si="6649"/>
        <v>48</v>
      </c>
      <c r="AV257" s="31">
        <f t="shared" si="6649"/>
        <v>49</v>
      </c>
      <c r="AW257" s="31">
        <f t="shared" si="6649"/>
        <v>50</v>
      </c>
      <c r="AX257" s="31">
        <f t="shared" si="6649"/>
        <v>51</v>
      </c>
      <c r="AY257" s="31">
        <f t="shared" si="6649"/>
        <v>52</v>
      </c>
      <c r="AZ257" s="31">
        <f t="shared" si="6649"/>
        <v>53</v>
      </c>
      <c r="BA257" s="31">
        <f t="shared" si="6649"/>
        <v>54</v>
      </c>
      <c r="BB257" s="31">
        <f t="shared" si="6649"/>
        <v>55</v>
      </c>
      <c r="BC257" s="31">
        <f t="shared" si="6649"/>
        <v>56</v>
      </c>
      <c r="BD257" s="31">
        <f t="shared" si="6649"/>
        <v>57</v>
      </c>
      <c r="BE257" s="31">
        <f t="shared" si="6649"/>
        <v>58</v>
      </c>
      <c r="BF257" s="31">
        <f t="shared" si="6649"/>
        <v>59</v>
      </c>
      <c r="BG257" s="31">
        <f t="shared" si="6649"/>
        <v>60</v>
      </c>
      <c r="BH257" s="31">
        <f t="shared" si="6649"/>
        <v>61</v>
      </c>
      <c r="BI257" s="31">
        <f t="shared" si="6649"/>
        <v>62</v>
      </c>
      <c r="BJ257" s="31">
        <f t="shared" si="6649"/>
        <v>63</v>
      </c>
      <c r="BK257" s="31">
        <f t="shared" si="6649"/>
        <v>64</v>
      </c>
      <c r="BL257" s="31">
        <f t="shared" si="6649"/>
        <v>65</v>
      </c>
      <c r="BM257" s="31">
        <f t="shared" si="6649"/>
        <v>66</v>
      </c>
      <c r="BN257" s="31">
        <f t="shared" si="6649"/>
        <v>67</v>
      </c>
      <c r="BO257" s="31">
        <f t="shared" si="6649"/>
        <v>68</v>
      </c>
      <c r="BP257" s="31">
        <f t="shared" si="6649"/>
        <v>69</v>
      </c>
      <c r="BQ257" s="31">
        <f t="shared" si="6649"/>
        <v>70</v>
      </c>
      <c r="BR257" s="31">
        <f t="shared" si="6649"/>
        <v>71</v>
      </c>
      <c r="BS257" s="31">
        <f t="shared" si="6649"/>
        <v>72</v>
      </c>
      <c r="BT257" s="31">
        <f t="shared" si="6649"/>
        <v>73</v>
      </c>
      <c r="BU257" s="31">
        <f t="shared" si="6649"/>
        <v>74</v>
      </c>
      <c r="BV257" s="31">
        <f t="shared" ref="BV257:DA257" si="6650">BU257+1</f>
        <v>75</v>
      </c>
      <c r="BW257" s="31">
        <f t="shared" si="6650"/>
        <v>76</v>
      </c>
      <c r="BX257" s="31">
        <f t="shared" si="6650"/>
        <v>77</v>
      </c>
      <c r="BY257" s="31">
        <f t="shared" si="6650"/>
        <v>78</v>
      </c>
      <c r="BZ257" s="31">
        <f t="shared" si="6650"/>
        <v>79</v>
      </c>
      <c r="CA257" s="31">
        <f t="shared" si="6650"/>
        <v>80</v>
      </c>
      <c r="CB257" s="31">
        <f t="shared" si="6650"/>
        <v>81</v>
      </c>
      <c r="CC257" s="31">
        <f t="shared" si="6650"/>
        <v>82</v>
      </c>
      <c r="CD257" s="31">
        <f t="shared" si="6650"/>
        <v>83</v>
      </c>
      <c r="CE257" s="31">
        <f t="shared" si="6650"/>
        <v>84</v>
      </c>
      <c r="CF257" s="31">
        <f t="shared" si="6650"/>
        <v>85</v>
      </c>
      <c r="CG257" s="31">
        <f t="shared" si="6650"/>
        <v>86</v>
      </c>
      <c r="CH257" s="31">
        <f t="shared" si="6650"/>
        <v>87</v>
      </c>
      <c r="CI257" s="31">
        <f t="shared" si="6650"/>
        <v>88</v>
      </c>
      <c r="CJ257" s="31">
        <f t="shared" si="6650"/>
        <v>89</v>
      </c>
      <c r="CK257" s="31">
        <f t="shared" si="6650"/>
        <v>90</v>
      </c>
      <c r="CL257" s="31">
        <f t="shared" si="6650"/>
        <v>91</v>
      </c>
      <c r="CM257" s="31">
        <f t="shared" si="6650"/>
        <v>92</v>
      </c>
      <c r="CN257" s="31">
        <f t="shared" si="6650"/>
        <v>93</v>
      </c>
      <c r="CO257" s="31">
        <f t="shared" si="6650"/>
        <v>94</v>
      </c>
      <c r="CP257" s="31">
        <f t="shared" si="6650"/>
        <v>95</v>
      </c>
      <c r="CQ257" s="31">
        <f t="shared" si="6650"/>
        <v>96</v>
      </c>
      <c r="CR257" s="31">
        <f t="shared" si="6650"/>
        <v>97</v>
      </c>
      <c r="CS257" s="31">
        <f t="shared" si="6650"/>
        <v>98</v>
      </c>
      <c r="CT257" s="31">
        <f t="shared" si="6650"/>
        <v>99</v>
      </c>
      <c r="CU257" s="31">
        <f t="shared" si="6650"/>
        <v>100</v>
      </c>
      <c r="CV257" s="31">
        <f t="shared" si="6650"/>
        <v>101</v>
      </c>
      <c r="CW257" s="31">
        <f t="shared" si="6650"/>
        <v>102</v>
      </c>
      <c r="CX257" s="31">
        <f t="shared" si="6650"/>
        <v>103</v>
      </c>
      <c r="CY257" s="31">
        <f t="shared" si="6650"/>
        <v>104</v>
      </c>
      <c r="CZ257" s="31">
        <f t="shared" si="6650"/>
        <v>105</v>
      </c>
      <c r="DA257" s="32">
        <f t="shared" si="6650"/>
        <v>106</v>
      </c>
    </row>
    <row r="258" spans="1:105" x14ac:dyDescent="0.25">
      <c r="A258" s="75"/>
      <c r="B258" s="78"/>
      <c r="C258" s="1">
        <f t="shared" ref="C258" ca="1" si="6651">A257*1000+2</f>
        <v>5002</v>
      </c>
      <c r="D258" s="81"/>
      <c r="E258" s="40">
        <v>9</v>
      </c>
      <c r="F258" s="83"/>
      <c r="G258" s="40">
        <f t="shared" ref="G258" si="6652">E258</f>
        <v>9</v>
      </c>
      <c r="H258" s="40"/>
      <c r="I258" s="34">
        <f t="shared" ref="I258" ca="1" si="6653">IF(I259&lt;&gt;"",RANK(I259,$I259:$DA259),"")</f>
        <v>5</v>
      </c>
      <c r="J258" s="34" t="str">
        <f t="shared" ref="J258" ca="1" si="6654">IF(J259&lt;&gt;"",RANK(J259,$I259:$DA259),"")</f>
        <v/>
      </c>
      <c r="K258" s="34" t="str">
        <f t="shared" ref="K258" ca="1" si="6655">IF(K259&lt;&gt;"",RANK(K259,$I259:$DA259),"")</f>
        <v/>
      </c>
      <c r="L258" s="34" t="str">
        <f t="shared" ref="L258" ca="1" si="6656">IF(L259&lt;&gt;"",RANK(L259,$I259:$DA259),"")</f>
        <v/>
      </c>
      <c r="M258" s="34">
        <f t="shared" ref="M258" ca="1" si="6657">IF(M259&lt;&gt;"",RANK(M259,$I259:$DA259),"")</f>
        <v>1</v>
      </c>
      <c r="N258" s="34" t="str">
        <f t="shared" ref="N258" ca="1" si="6658">IF(N259&lt;&gt;"",RANK(N259,$I259:$DA259),"")</f>
        <v/>
      </c>
      <c r="O258" s="34">
        <f t="shared" ref="O258" ca="1" si="6659">IF(O259&lt;&gt;"",RANK(O259,$I259:$DA259),"")</f>
        <v>4</v>
      </c>
      <c r="P258" s="34" t="str">
        <f t="shared" ref="P258" ca="1" si="6660">IF(P259&lt;&gt;"",RANK(P259,$I259:$DA259),"")</f>
        <v/>
      </c>
      <c r="Q258" s="34" t="str">
        <f t="shared" ref="Q258" ca="1" si="6661">IF(Q259&lt;&gt;"",RANK(Q259,$I259:$DA259),"")</f>
        <v/>
      </c>
      <c r="R258" s="34" t="str">
        <f t="shared" ref="R258" ca="1" si="6662">IF(R259&lt;&gt;"",RANK(R259,$I259:$DA259),"")</f>
        <v/>
      </c>
      <c r="S258" s="34">
        <f t="shared" ref="S258" ca="1" si="6663">IF(S259&lt;&gt;"",RANK(S259,$I259:$DA259),"")</f>
        <v>3</v>
      </c>
      <c r="T258" s="34" t="str">
        <f t="shared" ref="T258" ca="1" si="6664">IF(T259&lt;&gt;"",RANK(T259,$I259:$DA259),"")</f>
        <v/>
      </c>
      <c r="U258" s="34">
        <f t="shared" ref="U258" ca="1" si="6665">IF(U259&lt;&gt;"",RANK(U259,$I259:$DA259),"")</f>
        <v>6</v>
      </c>
      <c r="V258" s="34" t="str">
        <f t="shared" ref="V258" ca="1" si="6666">IF(V259&lt;&gt;"",RANK(V259,$I259:$DA259),"")</f>
        <v/>
      </c>
      <c r="W258" s="34" t="str">
        <f t="shared" ref="W258" ca="1" si="6667">IF(W259&lt;&gt;"",RANK(W259,$I259:$DA259),"")</f>
        <v/>
      </c>
      <c r="X258" s="34" t="str">
        <f t="shared" ref="X258" ca="1" si="6668">IF(X259&lt;&gt;"",RANK(X259,$I259:$DA259),"")</f>
        <v/>
      </c>
      <c r="Y258" s="34">
        <f t="shared" ref="Y258" ca="1" si="6669">IF(Y259&lt;&gt;"",RANK(Y259,$I259:$DA259),"")</f>
        <v>2</v>
      </c>
      <c r="Z258" s="34" t="str">
        <f t="shared" ref="Z258" ca="1" si="6670">IF(Z259&lt;&gt;"",RANK(Z259,$I259:$DA259),"")</f>
        <v/>
      </c>
      <c r="AA258" s="34">
        <f t="shared" ref="AA258" ca="1" si="6671">IF(AA259&lt;&gt;"",RANK(AA259,$I259:$DA259),"")</f>
        <v>7</v>
      </c>
      <c r="AB258" s="34" t="str">
        <f t="shared" ref="AB258" ca="1" si="6672">IF(AB259&lt;&gt;"",RANK(AB259,$I259:$DA259),"")</f>
        <v/>
      </c>
      <c r="AC258" s="34" t="str">
        <f t="shared" ref="AC258" ca="1" si="6673">IF(AC259&lt;&gt;"",RANK(AC259,$I259:$DA259),"")</f>
        <v/>
      </c>
      <c r="AD258" s="34" t="str">
        <f t="shared" ref="AD258" ca="1" si="6674">IF(AD259&lt;&gt;"",RANK(AD259,$I259:$DA259),"")</f>
        <v/>
      </c>
      <c r="AE258" s="34" t="str">
        <f t="shared" ref="AE258" ca="1" si="6675">IF(AE259&lt;&gt;"",RANK(AE259,$I259:$DA259),"")</f>
        <v/>
      </c>
      <c r="AF258" s="34" t="str">
        <f t="shared" ref="AF258" ca="1" si="6676">IF(AF259&lt;&gt;"",RANK(AF259,$I259:$DA259),"")</f>
        <v/>
      </c>
      <c r="AG258" s="34" t="str">
        <f t="shared" ref="AG258" ca="1" si="6677">IF(AG259&lt;&gt;"",RANK(AG259,$I259:$DA259),"")</f>
        <v/>
      </c>
      <c r="AH258" s="34" t="str">
        <f t="shared" ref="AH258" ca="1" si="6678">IF(AH259&lt;&gt;"",RANK(AH259,$I259:$DA259),"")</f>
        <v/>
      </c>
      <c r="AI258" s="34" t="str">
        <f t="shared" ref="AI258" ca="1" si="6679">IF(AI259&lt;&gt;"",RANK(AI259,$I259:$DA259),"")</f>
        <v/>
      </c>
      <c r="AJ258" s="34" t="str">
        <f t="shared" ref="AJ258" ca="1" si="6680">IF(AJ259&lt;&gt;"",RANK(AJ259,$I259:$DA259),"")</f>
        <v/>
      </c>
      <c r="AK258" s="34" t="str">
        <f t="shared" ref="AK258" ca="1" si="6681">IF(AK259&lt;&gt;"",RANK(AK259,$I259:$DA259),"")</f>
        <v/>
      </c>
      <c r="AL258" s="34" t="str">
        <f t="shared" ref="AL258" ca="1" si="6682">IF(AL259&lt;&gt;"",RANK(AL259,$I259:$DA259),"")</f>
        <v/>
      </c>
      <c r="AM258" s="34" t="str">
        <f t="shared" ref="AM258" ca="1" si="6683">IF(AM259&lt;&gt;"",RANK(AM259,$I259:$DA259),"")</f>
        <v/>
      </c>
      <c r="AN258" s="34" t="str">
        <f t="shared" ref="AN258" ca="1" si="6684">IF(AN259&lt;&gt;"",RANK(AN259,$I259:$DA259),"")</f>
        <v/>
      </c>
      <c r="AO258" s="34" t="str">
        <f t="shared" ref="AO258" ca="1" si="6685">IF(AO259&lt;&gt;"",RANK(AO259,$I259:$DA259),"")</f>
        <v/>
      </c>
      <c r="AP258" s="34" t="str">
        <f t="shared" ref="AP258" ca="1" si="6686">IF(AP259&lt;&gt;"",RANK(AP259,$I259:$DA259),"")</f>
        <v/>
      </c>
      <c r="AQ258" s="34" t="str">
        <f t="shared" ref="AQ258" ca="1" si="6687">IF(AQ259&lt;&gt;"",RANK(AQ259,$I259:$DA259),"")</f>
        <v/>
      </c>
      <c r="AR258" s="34" t="str">
        <f t="shared" ref="AR258" ca="1" si="6688">IF(AR259&lt;&gt;"",RANK(AR259,$I259:$DA259),"")</f>
        <v/>
      </c>
      <c r="AS258" s="34" t="str">
        <f t="shared" ref="AS258" ca="1" si="6689">IF(AS259&lt;&gt;"",RANK(AS259,$I259:$DA259),"")</f>
        <v/>
      </c>
      <c r="AT258" s="34" t="str">
        <f t="shared" ref="AT258" ca="1" si="6690">IF(AT259&lt;&gt;"",RANK(AT259,$I259:$DA259),"")</f>
        <v/>
      </c>
      <c r="AU258" s="34" t="str">
        <f t="shared" ref="AU258" ca="1" si="6691">IF(AU259&lt;&gt;"",RANK(AU259,$I259:$DA259),"")</f>
        <v/>
      </c>
      <c r="AV258" s="34" t="str">
        <f t="shared" ref="AV258" ca="1" si="6692">IF(AV259&lt;&gt;"",RANK(AV259,$I259:$DA259),"")</f>
        <v/>
      </c>
      <c r="AW258" s="34" t="str">
        <f t="shared" ref="AW258" ca="1" si="6693">IF(AW259&lt;&gt;"",RANK(AW259,$I259:$DA259),"")</f>
        <v/>
      </c>
      <c r="AX258" s="34" t="str">
        <f t="shared" ref="AX258" ca="1" si="6694">IF(AX259&lt;&gt;"",RANK(AX259,$I259:$DA259),"")</f>
        <v/>
      </c>
      <c r="AY258" s="34" t="str">
        <f t="shared" ref="AY258" ca="1" si="6695">IF(AY259&lt;&gt;"",RANK(AY259,$I259:$DA259),"")</f>
        <v/>
      </c>
      <c r="AZ258" s="34" t="str">
        <f t="shared" ref="AZ258" ca="1" si="6696">IF(AZ259&lt;&gt;"",RANK(AZ259,$I259:$DA259),"")</f>
        <v/>
      </c>
      <c r="BA258" s="34" t="str">
        <f t="shared" ref="BA258" ca="1" si="6697">IF(BA259&lt;&gt;"",RANK(BA259,$I259:$DA259),"")</f>
        <v/>
      </c>
      <c r="BB258" s="34" t="str">
        <f t="shared" ref="BB258" ca="1" si="6698">IF(BB259&lt;&gt;"",RANK(BB259,$I259:$DA259),"")</f>
        <v/>
      </c>
      <c r="BC258" s="34" t="str">
        <f t="shared" ref="BC258" ca="1" si="6699">IF(BC259&lt;&gt;"",RANK(BC259,$I259:$DA259),"")</f>
        <v/>
      </c>
      <c r="BD258" s="34" t="str">
        <f t="shared" ref="BD258" ca="1" si="6700">IF(BD259&lt;&gt;"",RANK(BD259,$I259:$DA259),"")</f>
        <v/>
      </c>
      <c r="BE258" s="34" t="str">
        <f t="shared" ref="BE258" ca="1" si="6701">IF(BE259&lt;&gt;"",RANK(BE259,$I259:$DA259),"")</f>
        <v/>
      </c>
      <c r="BF258" s="34" t="str">
        <f t="shared" ref="BF258" ca="1" si="6702">IF(BF259&lt;&gt;"",RANK(BF259,$I259:$DA259),"")</f>
        <v/>
      </c>
      <c r="BG258" s="34" t="str">
        <f t="shared" ref="BG258" ca="1" si="6703">IF(BG259&lt;&gt;"",RANK(BG259,$I259:$DA259),"")</f>
        <v/>
      </c>
      <c r="BH258" s="34" t="str">
        <f t="shared" ref="BH258" ca="1" si="6704">IF(BH259&lt;&gt;"",RANK(BH259,$I259:$DA259),"")</f>
        <v/>
      </c>
      <c r="BI258" s="34" t="str">
        <f t="shared" ref="BI258" ca="1" si="6705">IF(BI259&lt;&gt;"",RANK(BI259,$I259:$DA259),"")</f>
        <v/>
      </c>
      <c r="BJ258" s="34" t="str">
        <f t="shared" ref="BJ258" ca="1" si="6706">IF(BJ259&lt;&gt;"",RANK(BJ259,$I259:$DA259),"")</f>
        <v/>
      </c>
      <c r="BK258" s="34" t="str">
        <f t="shared" ref="BK258" ca="1" si="6707">IF(BK259&lt;&gt;"",RANK(BK259,$I259:$DA259),"")</f>
        <v/>
      </c>
      <c r="BL258" s="34" t="str">
        <f t="shared" ref="BL258" ca="1" si="6708">IF(BL259&lt;&gt;"",RANK(BL259,$I259:$DA259),"")</f>
        <v/>
      </c>
      <c r="BM258" s="34" t="str">
        <f t="shared" ref="BM258" ca="1" si="6709">IF(BM259&lt;&gt;"",RANK(BM259,$I259:$DA259),"")</f>
        <v/>
      </c>
      <c r="BN258" s="34" t="str">
        <f t="shared" ref="BN258" ca="1" si="6710">IF(BN259&lt;&gt;"",RANK(BN259,$I259:$DA259),"")</f>
        <v/>
      </c>
      <c r="BO258" s="34" t="str">
        <f t="shared" ref="BO258" ca="1" si="6711">IF(BO259&lt;&gt;"",RANK(BO259,$I259:$DA259),"")</f>
        <v/>
      </c>
      <c r="BP258" s="34" t="str">
        <f t="shared" ref="BP258" ca="1" si="6712">IF(BP259&lt;&gt;"",RANK(BP259,$I259:$DA259),"")</f>
        <v/>
      </c>
      <c r="BQ258" s="34" t="str">
        <f t="shared" ref="BQ258" ca="1" si="6713">IF(BQ259&lt;&gt;"",RANK(BQ259,$I259:$DA259),"")</f>
        <v/>
      </c>
      <c r="BR258" s="34" t="str">
        <f t="shared" ref="BR258" ca="1" si="6714">IF(BR259&lt;&gt;"",RANK(BR259,$I259:$DA259),"")</f>
        <v/>
      </c>
      <c r="BS258" s="34" t="str">
        <f t="shared" ref="BS258" ca="1" si="6715">IF(BS259&lt;&gt;"",RANK(BS259,$I259:$DA259),"")</f>
        <v/>
      </c>
      <c r="BT258" s="34" t="str">
        <f t="shared" ref="BT258" ca="1" si="6716">IF(BT259&lt;&gt;"",RANK(BT259,$I259:$DA259),"")</f>
        <v/>
      </c>
      <c r="BU258" s="34" t="str">
        <f t="shared" ref="BU258" ca="1" si="6717">IF(BU259&lt;&gt;"",RANK(BU259,$I259:$DA259),"")</f>
        <v/>
      </c>
      <c r="BV258" s="34" t="str">
        <f t="shared" ref="BV258" ca="1" si="6718">IF(BV259&lt;&gt;"",RANK(BV259,$I259:$DA259),"")</f>
        <v/>
      </c>
      <c r="BW258" s="34" t="str">
        <f t="shared" ref="BW258" ca="1" si="6719">IF(BW259&lt;&gt;"",RANK(BW259,$I259:$DA259),"")</f>
        <v/>
      </c>
      <c r="BX258" s="34" t="str">
        <f t="shared" ref="BX258" ca="1" si="6720">IF(BX259&lt;&gt;"",RANK(BX259,$I259:$DA259),"")</f>
        <v/>
      </c>
      <c r="BY258" s="34" t="str">
        <f t="shared" ref="BY258" ca="1" si="6721">IF(BY259&lt;&gt;"",RANK(BY259,$I259:$DA259),"")</f>
        <v/>
      </c>
      <c r="BZ258" s="34" t="str">
        <f t="shared" ref="BZ258" ca="1" si="6722">IF(BZ259&lt;&gt;"",RANK(BZ259,$I259:$DA259),"")</f>
        <v/>
      </c>
      <c r="CA258" s="34" t="str">
        <f t="shared" ref="CA258" ca="1" si="6723">IF(CA259&lt;&gt;"",RANK(CA259,$I259:$DA259),"")</f>
        <v/>
      </c>
      <c r="CB258" s="34" t="str">
        <f t="shared" ref="CB258" ca="1" si="6724">IF(CB259&lt;&gt;"",RANK(CB259,$I259:$DA259),"")</f>
        <v/>
      </c>
      <c r="CC258" s="34" t="str">
        <f t="shared" ref="CC258" ca="1" si="6725">IF(CC259&lt;&gt;"",RANK(CC259,$I259:$DA259),"")</f>
        <v/>
      </c>
      <c r="CD258" s="34" t="str">
        <f t="shared" ref="CD258" ca="1" si="6726">IF(CD259&lt;&gt;"",RANK(CD259,$I259:$DA259),"")</f>
        <v/>
      </c>
      <c r="CE258" s="34" t="str">
        <f t="shared" ref="CE258" ca="1" si="6727">IF(CE259&lt;&gt;"",RANK(CE259,$I259:$DA259),"")</f>
        <v/>
      </c>
      <c r="CF258" s="34" t="str">
        <f t="shared" ref="CF258" ca="1" si="6728">IF(CF259&lt;&gt;"",RANK(CF259,$I259:$DA259),"")</f>
        <v/>
      </c>
      <c r="CG258" s="34" t="str">
        <f t="shared" ref="CG258" ca="1" si="6729">IF(CG259&lt;&gt;"",RANK(CG259,$I259:$DA259),"")</f>
        <v/>
      </c>
      <c r="CH258" s="34" t="str">
        <f t="shared" ref="CH258" ca="1" si="6730">IF(CH259&lt;&gt;"",RANK(CH259,$I259:$DA259),"")</f>
        <v/>
      </c>
      <c r="CI258" s="34" t="str">
        <f t="shared" ref="CI258" ca="1" si="6731">IF(CI259&lt;&gt;"",RANK(CI259,$I259:$DA259),"")</f>
        <v/>
      </c>
      <c r="CJ258" s="34" t="str">
        <f t="shared" ref="CJ258" ca="1" si="6732">IF(CJ259&lt;&gt;"",RANK(CJ259,$I259:$DA259),"")</f>
        <v/>
      </c>
      <c r="CK258" s="34" t="str">
        <f t="shared" ref="CK258" ca="1" si="6733">IF(CK259&lt;&gt;"",RANK(CK259,$I259:$DA259),"")</f>
        <v/>
      </c>
      <c r="CL258" s="34" t="str">
        <f t="shared" ref="CL258" ca="1" si="6734">IF(CL259&lt;&gt;"",RANK(CL259,$I259:$DA259),"")</f>
        <v/>
      </c>
      <c r="CM258" s="34" t="str">
        <f t="shared" ref="CM258" ca="1" si="6735">IF(CM259&lt;&gt;"",RANK(CM259,$I259:$DA259),"")</f>
        <v/>
      </c>
      <c r="CN258" s="34" t="str">
        <f t="shared" ref="CN258" ca="1" si="6736">IF(CN259&lt;&gt;"",RANK(CN259,$I259:$DA259),"")</f>
        <v/>
      </c>
      <c r="CO258" s="34" t="str">
        <f t="shared" ref="CO258" ca="1" si="6737">IF(CO259&lt;&gt;"",RANK(CO259,$I259:$DA259),"")</f>
        <v/>
      </c>
      <c r="CP258" s="34" t="str">
        <f t="shared" ref="CP258" ca="1" si="6738">IF(CP259&lt;&gt;"",RANK(CP259,$I259:$DA259),"")</f>
        <v/>
      </c>
      <c r="CQ258" s="34" t="str">
        <f t="shared" ref="CQ258" ca="1" si="6739">IF(CQ259&lt;&gt;"",RANK(CQ259,$I259:$DA259),"")</f>
        <v/>
      </c>
      <c r="CR258" s="34" t="str">
        <f t="shared" ref="CR258" ca="1" si="6740">IF(CR259&lt;&gt;"",RANK(CR259,$I259:$DA259),"")</f>
        <v/>
      </c>
      <c r="CS258" s="34" t="str">
        <f t="shared" ref="CS258" ca="1" si="6741">IF(CS259&lt;&gt;"",RANK(CS259,$I259:$DA259),"")</f>
        <v/>
      </c>
      <c r="CT258" s="34" t="str">
        <f t="shared" ref="CT258" ca="1" si="6742">IF(CT259&lt;&gt;"",RANK(CT259,$I259:$DA259),"")</f>
        <v/>
      </c>
      <c r="CU258" s="34" t="str">
        <f t="shared" ref="CU258" ca="1" si="6743">IF(CU259&lt;&gt;"",RANK(CU259,$I259:$DA259),"")</f>
        <v/>
      </c>
      <c r="CV258" s="34" t="str">
        <f t="shared" ref="CV258" ca="1" si="6744">IF(CV259&lt;&gt;"",RANK(CV259,$I259:$DA259),"")</f>
        <v/>
      </c>
      <c r="CW258" s="34" t="str">
        <f t="shared" ref="CW258" ca="1" si="6745">IF(CW259&lt;&gt;"",RANK(CW259,$I259:$DA259),"")</f>
        <v/>
      </c>
      <c r="CX258" s="34" t="str">
        <f t="shared" ref="CX258" ca="1" si="6746">IF(CX259&lt;&gt;"",RANK(CX259,$I259:$DA259),"")</f>
        <v/>
      </c>
      <c r="CY258" s="34" t="str">
        <f t="shared" ref="CY258" ca="1" si="6747">IF(CY259&lt;&gt;"",RANK(CY259,$I259:$DA259),"")</f>
        <v/>
      </c>
      <c r="CZ258" s="34" t="str">
        <f t="shared" ref="CZ258" ca="1" si="6748">IF(CZ259&lt;&gt;"",RANK(CZ259,$I259:$DA259),"")</f>
        <v/>
      </c>
      <c r="DA258" s="43" t="str">
        <f t="shared" ref="DA258" ca="1" si="6749">IF(DA259&lt;&gt;"",RANK(DA259,$I259:$DA259),"")</f>
        <v/>
      </c>
    </row>
    <row r="259" spans="1:105" x14ac:dyDescent="0.25">
      <c r="A259" s="75"/>
      <c r="B259" s="78"/>
      <c r="C259" s="1"/>
      <c r="D259" s="1"/>
      <c r="E259" s="1"/>
      <c r="F259" s="1"/>
      <c r="G259" s="1"/>
      <c r="H259" s="1"/>
      <c r="I259" s="34">
        <f ca="1">IF(I260&lt;=Parameter!$F$12,IF(I260="","",RAND()),"")</f>
        <v>0.27637159298120872</v>
      </c>
      <c r="J259" s="34" t="str">
        <f ca="1">IF(J260&lt;=Parameter!$F$12,IF(J260="","",RAND()),"")</f>
        <v/>
      </c>
      <c r="K259" s="34" t="str">
        <f ca="1">IF(K260&lt;=Parameter!$F$12,IF(K260="","",RAND()),"")</f>
        <v/>
      </c>
      <c r="L259" s="34" t="str">
        <f ca="1">IF(L260&lt;=Parameter!$F$12,IF(L260="","",RAND()),"")</f>
        <v/>
      </c>
      <c r="M259" s="34">
        <f ca="1">IF(M260&lt;=Parameter!$F$12,IF(M260="","",RAND()),"")</f>
        <v>0.85058992633571517</v>
      </c>
      <c r="N259" s="34" t="str">
        <f ca="1">IF(N260&lt;=Parameter!$F$12,IF(N260="","",RAND()),"")</f>
        <v/>
      </c>
      <c r="O259" s="34">
        <f ca="1">IF(O260&lt;=Parameter!$F$12,IF(O260="","",RAND()),"")</f>
        <v>0.43499850361206294</v>
      </c>
      <c r="P259" s="34" t="str">
        <f ca="1">IF(P260&lt;=Parameter!$F$12,IF(P260="","",RAND()),"")</f>
        <v/>
      </c>
      <c r="Q259" s="34" t="str">
        <f ca="1">IF(Q260&lt;=Parameter!$F$12,IF(Q260="","",RAND()),"")</f>
        <v/>
      </c>
      <c r="R259" s="34" t="str">
        <f ca="1">IF(R260&lt;=Parameter!$F$12,IF(R260="","",RAND()),"")</f>
        <v/>
      </c>
      <c r="S259" s="34">
        <f ca="1">IF(S260&lt;=Parameter!$F$12,IF(S260="","",RAND()),"")</f>
        <v>0.54602924814420106</v>
      </c>
      <c r="T259" s="34" t="str">
        <f ca="1">IF(T260&lt;=Parameter!$F$12,IF(T260="","",RAND()),"")</f>
        <v/>
      </c>
      <c r="U259" s="34">
        <f ca="1">IF(U260&lt;=Parameter!$F$12,IF(U260="","",RAND()),"")</f>
        <v>0.18121879826295861</v>
      </c>
      <c r="V259" s="34" t="str">
        <f ca="1">IF(V260&lt;=Parameter!$F$12,IF(V260="","",RAND()),"")</f>
        <v/>
      </c>
      <c r="W259" s="34" t="str">
        <f ca="1">IF(W260&lt;=Parameter!$F$12,IF(W260="","",RAND()),"")</f>
        <v/>
      </c>
      <c r="X259" s="34" t="str">
        <f ca="1">IF(X260&lt;=Parameter!$F$12,IF(X260="","",RAND()),"")</f>
        <v/>
      </c>
      <c r="Y259" s="34">
        <f ca="1">IF(Y260&lt;=Parameter!$F$12,IF(Y260="","",RAND()),"")</f>
        <v>0.58023663739324249</v>
      </c>
      <c r="Z259" s="34" t="str">
        <f ca="1">IF(Z260&lt;=Parameter!$F$12,IF(Z260="","",RAND()),"")</f>
        <v/>
      </c>
      <c r="AA259" s="34">
        <f ca="1">IF(AA260&lt;=Parameter!$F$12,IF(AA260="","",RAND()),"")</f>
        <v>0.11026773550367308</v>
      </c>
      <c r="AB259" s="34" t="str">
        <f ca="1">IF(AB260&lt;=Parameter!$F$12,IF(AB260="","",RAND()),"")</f>
        <v/>
      </c>
      <c r="AC259" s="34" t="str">
        <f ca="1">IF(AC260&lt;=Parameter!$F$12,IF(AC260="","",RAND()),"")</f>
        <v/>
      </c>
      <c r="AD259" s="34" t="str">
        <f ca="1">IF(AD260&lt;=Parameter!$F$12,IF(AD260="","",RAND()),"")</f>
        <v/>
      </c>
      <c r="AE259" s="34" t="str">
        <f ca="1">IF(AE260&lt;=Parameter!$F$12,IF(AE260="","",RAND()),"")</f>
        <v/>
      </c>
      <c r="AF259" s="34" t="str">
        <f ca="1">IF(AF260&lt;=Parameter!$F$12,IF(AF260="","",RAND()),"")</f>
        <v/>
      </c>
      <c r="AG259" s="34" t="str">
        <f ca="1">IF(AG260&lt;=Parameter!$F$12,IF(AG260="","",RAND()),"")</f>
        <v/>
      </c>
      <c r="AH259" s="34" t="str">
        <f ca="1">IF(AH260&lt;=Parameter!$F$12,IF(AH260="","",RAND()),"")</f>
        <v/>
      </c>
      <c r="AI259" s="34" t="str">
        <f ca="1">IF(AI260&lt;=Parameter!$F$12,IF(AI260="","",RAND()),"")</f>
        <v/>
      </c>
      <c r="AJ259" s="34" t="str">
        <f ca="1">IF(AJ260&lt;=Parameter!$F$12,IF(AJ260="","",RAND()),"")</f>
        <v/>
      </c>
      <c r="AK259" s="34" t="str">
        <f ca="1">IF(AK260&lt;=Parameter!$F$12,IF(AK260="","",RAND()),"")</f>
        <v/>
      </c>
      <c r="AL259" s="34" t="str">
        <f ca="1">IF(AL260&lt;=Parameter!$F$12,IF(AL260="","",RAND()),"")</f>
        <v/>
      </c>
      <c r="AM259" s="34" t="str">
        <f ca="1">IF(AM260&lt;=Parameter!$F$12,IF(AM260="","",RAND()),"")</f>
        <v/>
      </c>
      <c r="AN259" s="34" t="str">
        <f ca="1">IF(AN260&lt;=Parameter!$F$12,IF(AN260="","",RAND()),"")</f>
        <v/>
      </c>
      <c r="AO259" s="34" t="str">
        <f ca="1">IF(AO260&lt;=Parameter!$F$12,IF(AO260="","",RAND()),"")</f>
        <v/>
      </c>
      <c r="AP259" s="34" t="str">
        <f ca="1">IF(AP260&lt;=Parameter!$F$12,IF(AP260="","",RAND()),"")</f>
        <v/>
      </c>
      <c r="AQ259" s="34" t="str">
        <f ca="1">IF(AQ260&lt;=Parameter!$F$12,IF(AQ260="","",RAND()),"")</f>
        <v/>
      </c>
      <c r="AR259" s="34" t="str">
        <f ca="1">IF(AR260&lt;=Parameter!$F$12,IF(AR260="","",RAND()),"")</f>
        <v/>
      </c>
      <c r="AS259" s="34" t="str">
        <f ca="1">IF(AS260&lt;=Parameter!$F$12,IF(AS260="","",RAND()),"")</f>
        <v/>
      </c>
      <c r="AT259" s="34" t="str">
        <f ca="1">IF(AT260&lt;=Parameter!$F$12,IF(AT260="","",RAND()),"")</f>
        <v/>
      </c>
      <c r="AU259" s="34" t="str">
        <f ca="1">IF(AU260&lt;=Parameter!$F$12,IF(AU260="","",RAND()),"")</f>
        <v/>
      </c>
      <c r="AV259" s="34" t="str">
        <f ca="1">IF(AV260&lt;=Parameter!$F$12,IF(AV260="","",RAND()),"")</f>
        <v/>
      </c>
      <c r="AW259" s="34" t="str">
        <f ca="1">IF(AW260&lt;=Parameter!$F$12,IF(AW260="","",RAND()),"")</f>
        <v/>
      </c>
      <c r="AX259" s="34" t="str">
        <f ca="1">IF(AX260&lt;=Parameter!$F$12,IF(AX260="","",RAND()),"")</f>
        <v/>
      </c>
      <c r="AY259" s="34" t="str">
        <f ca="1">IF(AY260&lt;=Parameter!$F$12,IF(AY260="","",RAND()),"")</f>
        <v/>
      </c>
      <c r="AZ259" s="34" t="str">
        <f ca="1">IF(AZ260&lt;=Parameter!$F$12,IF(AZ260="","",RAND()),"")</f>
        <v/>
      </c>
      <c r="BA259" s="34" t="str">
        <f ca="1">IF(BA260&lt;=Parameter!$F$12,IF(BA260="","",RAND()),"")</f>
        <v/>
      </c>
      <c r="BB259" s="34" t="str">
        <f ca="1">IF(BB260&lt;=Parameter!$F$12,IF(BB260="","",RAND()),"")</f>
        <v/>
      </c>
      <c r="BC259" s="34" t="str">
        <f ca="1">IF(BC260&lt;=Parameter!$F$12,IF(BC260="","",RAND()),"")</f>
        <v/>
      </c>
      <c r="BD259" s="34" t="str">
        <f ca="1">IF(BD260&lt;=Parameter!$F$12,IF(BD260="","",RAND()),"")</f>
        <v/>
      </c>
      <c r="BE259" s="34" t="str">
        <f ca="1">IF(BE260&lt;=Parameter!$F$12,IF(BE260="","",RAND()),"")</f>
        <v/>
      </c>
      <c r="BF259" s="34" t="str">
        <f ca="1">IF(BF260&lt;=Parameter!$F$12,IF(BF260="","",RAND()),"")</f>
        <v/>
      </c>
      <c r="BG259" s="34" t="str">
        <f ca="1">IF(BG260&lt;=Parameter!$F$12,IF(BG260="","",RAND()),"")</f>
        <v/>
      </c>
      <c r="BH259" s="34" t="str">
        <f ca="1">IF(BH260&lt;=Parameter!$F$12,IF(BH260="","",RAND()),"")</f>
        <v/>
      </c>
      <c r="BI259" s="34" t="str">
        <f ca="1">IF(BI260&lt;=Parameter!$F$12,IF(BI260="","",RAND()),"")</f>
        <v/>
      </c>
      <c r="BJ259" s="34" t="str">
        <f ca="1">IF(BJ260&lt;=Parameter!$F$12,IF(BJ260="","",RAND()),"")</f>
        <v/>
      </c>
      <c r="BK259" s="34" t="str">
        <f ca="1">IF(BK260&lt;=Parameter!$F$12,IF(BK260="","",RAND()),"")</f>
        <v/>
      </c>
      <c r="BL259" s="34" t="str">
        <f ca="1">IF(BL260&lt;=Parameter!$F$12,IF(BL260="","",RAND()),"")</f>
        <v/>
      </c>
      <c r="BM259" s="34" t="str">
        <f ca="1">IF(BM260&lt;=Parameter!$F$12,IF(BM260="","",RAND()),"")</f>
        <v/>
      </c>
      <c r="BN259" s="34" t="str">
        <f ca="1">IF(BN260&lt;=Parameter!$F$12,IF(BN260="","",RAND()),"")</f>
        <v/>
      </c>
      <c r="BO259" s="34" t="str">
        <f ca="1">IF(BO260&lt;=Parameter!$F$12,IF(BO260="","",RAND()),"")</f>
        <v/>
      </c>
      <c r="BP259" s="34" t="str">
        <f ca="1">IF(BP260&lt;=Parameter!$F$12,IF(BP260="","",RAND()),"")</f>
        <v/>
      </c>
      <c r="BQ259" s="34" t="str">
        <f ca="1">IF(BQ260&lt;=Parameter!$F$12,IF(BQ260="","",RAND()),"")</f>
        <v/>
      </c>
      <c r="BR259" s="34" t="str">
        <f ca="1">IF(BR260&lt;=Parameter!$F$12,IF(BR260="","",RAND()),"")</f>
        <v/>
      </c>
      <c r="BS259" s="34" t="str">
        <f ca="1">IF(BS260&lt;=Parameter!$F$12,IF(BS260="","",RAND()),"")</f>
        <v/>
      </c>
      <c r="BT259" s="34" t="str">
        <f ca="1">IF(BT260&lt;=Parameter!$F$12,IF(BT260="","",RAND()),"")</f>
        <v/>
      </c>
      <c r="BU259" s="34" t="str">
        <f ca="1">IF(BU260&lt;=Parameter!$F$12,IF(BU260="","",RAND()),"")</f>
        <v/>
      </c>
      <c r="BV259" s="34" t="str">
        <f ca="1">IF(BV260&lt;=Parameter!$F$12,IF(BV260="","",RAND()),"")</f>
        <v/>
      </c>
      <c r="BW259" s="34" t="str">
        <f ca="1">IF(BW260&lt;=Parameter!$F$12,IF(BW260="","",RAND()),"")</f>
        <v/>
      </c>
      <c r="BX259" s="34" t="str">
        <f ca="1">IF(BX260&lt;=Parameter!$F$12,IF(BX260="","",RAND()),"")</f>
        <v/>
      </c>
      <c r="BY259" s="34" t="str">
        <f ca="1">IF(BY260&lt;=Parameter!$F$12,IF(BY260="","",RAND()),"")</f>
        <v/>
      </c>
      <c r="BZ259" s="34" t="str">
        <f ca="1">IF(BZ260&lt;=Parameter!$F$12,IF(BZ260="","",RAND()),"")</f>
        <v/>
      </c>
      <c r="CA259" s="34" t="str">
        <f ca="1">IF(CA260&lt;=Parameter!$F$12,IF(CA260="","",RAND()),"")</f>
        <v/>
      </c>
      <c r="CB259" s="34" t="str">
        <f ca="1">IF(CB260&lt;=Parameter!$F$12,IF(CB260="","",RAND()),"")</f>
        <v/>
      </c>
      <c r="CC259" s="34" t="str">
        <f ca="1">IF(CC260&lt;=Parameter!$F$12,IF(CC260="","",RAND()),"")</f>
        <v/>
      </c>
      <c r="CD259" s="34" t="str">
        <f ca="1">IF(CD260&lt;=Parameter!$F$12,IF(CD260="","",RAND()),"")</f>
        <v/>
      </c>
      <c r="CE259" s="34" t="str">
        <f ca="1">IF(CE260&lt;=Parameter!$F$12,IF(CE260="","",RAND()),"")</f>
        <v/>
      </c>
      <c r="CF259" s="34" t="str">
        <f ca="1">IF(CF260&lt;=Parameter!$F$12,IF(CF260="","",RAND()),"")</f>
        <v/>
      </c>
      <c r="CG259" s="34" t="str">
        <f ca="1">IF(CG260&lt;=Parameter!$F$12,IF(CG260="","",RAND()),"")</f>
        <v/>
      </c>
      <c r="CH259" s="34" t="str">
        <f ca="1">IF(CH260&lt;=Parameter!$F$12,IF(CH260="","",RAND()),"")</f>
        <v/>
      </c>
      <c r="CI259" s="34" t="str">
        <f ca="1">IF(CI260&lt;=Parameter!$F$12,IF(CI260="","",RAND()),"")</f>
        <v/>
      </c>
      <c r="CJ259" s="34" t="str">
        <f ca="1">IF(CJ260&lt;=Parameter!$F$12,IF(CJ260="","",RAND()),"")</f>
        <v/>
      </c>
      <c r="CK259" s="34" t="str">
        <f ca="1">IF(CK260&lt;=Parameter!$F$12,IF(CK260="","",RAND()),"")</f>
        <v/>
      </c>
      <c r="CL259" s="34" t="str">
        <f ca="1">IF(CL260&lt;=Parameter!$F$12,IF(CL260="","",RAND()),"")</f>
        <v/>
      </c>
      <c r="CM259" s="34" t="str">
        <f ca="1">IF(CM260&lt;=Parameter!$F$12,IF(CM260="","",RAND()),"")</f>
        <v/>
      </c>
      <c r="CN259" s="34" t="str">
        <f ca="1">IF(CN260&lt;=Parameter!$F$12,IF(CN260="","",RAND()),"")</f>
        <v/>
      </c>
      <c r="CO259" s="34" t="str">
        <f ca="1">IF(CO260&lt;=Parameter!$F$12,IF(CO260="","",RAND()),"")</f>
        <v/>
      </c>
      <c r="CP259" s="34" t="str">
        <f ca="1">IF(CP260&lt;=Parameter!$F$12,IF(CP260="","",RAND()),"")</f>
        <v/>
      </c>
      <c r="CQ259" s="34" t="str">
        <f ca="1">IF(CQ260&lt;=Parameter!$F$12,IF(CQ260="","",RAND()),"")</f>
        <v/>
      </c>
      <c r="CR259" s="34" t="str">
        <f ca="1">IF(CR260&lt;=Parameter!$F$12,IF(CR260="","",RAND()),"")</f>
        <v/>
      </c>
      <c r="CS259" s="34" t="str">
        <f ca="1">IF(CS260&lt;=Parameter!$F$12,IF(CS260="","",RAND()),"")</f>
        <v/>
      </c>
      <c r="CT259" s="34" t="str">
        <f ca="1">IF(CT260&lt;=Parameter!$F$12,IF(CT260="","",RAND()),"")</f>
        <v/>
      </c>
      <c r="CU259" s="34" t="str">
        <f ca="1">IF(CU260&lt;=Parameter!$F$12,IF(CU260="","",RAND()),"")</f>
        <v/>
      </c>
      <c r="CV259" s="34" t="str">
        <f ca="1">IF(CV260&lt;=Parameter!$F$12,IF(CV260="","",RAND()),"")</f>
        <v/>
      </c>
      <c r="CW259" s="34" t="str">
        <f ca="1">IF(CW260&lt;=Parameter!$F$12,IF(CW260="","",RAND()),"")</f>
        <v/>
      </c>
      <c r="CX259" s="34" t="str">
        <f ca="1">IF(CX260&lt;=Parameter!$F$12,IF(CX260="","",RAND()),"")</f>
        <v/>
      </c>
      <c r="CY259" s="34" t="str">
        <f ca="1">IF(CY260&lt;=Parameter!$F$12,IF(CY260="","",RAND()),"")</f>
        <v/>
      </c>
      <c r="CZ259" s="34" t="str">
        <f ca="1">IF(CZ260&lt;=Parameter!$F$12,IF(CZ260="","",RAND()),"")</f>
        <v/>
      </c>
      <c r="DA259" s="43" t="str">
        <f ca="1">IF(DA260&lt;=Parameter!$F$12,IF(DA260="","",RAND()),"")</f>
        <v/>
      </c>
    </row>
    <row r="260" spans="1:105" ht="17.25" thickBot="1" x14ac:dyDescent="0.3">
      <c r="A260" s="75"/>
      <c r="B260" s="78"/>
      <c r="C260" s="1"/>
      <c r="D260" s="1"/>
      <c r="E260" s="1"/>
      <c r="F260" s="1"/>
      <c r="G260" s="1"/>
      <c r="H260" s="1"/>
      <c r="I260" s="34">
        <f t="shared" ref="I260:BT260" si="6750">IF(I257="","",IF(GCD($E262,I257)&gt;1,IF(GCD($E258,I257)=1,I257,""),""))</f>
        <v>10</v>
      </c>
      <c r="J260" s="34" t="str">
        <f t="shared" si="6750"/>
        <v/>
      </c>
      <c r="K260" s="34" t="str">
        <f t="shared" si="6750"/>
        <v/>
      </c>
      <c r="L260" s="34" t="str">
        <f t="shared" si="6750"/>
        <v/>
      </c>
      <c r="M260" s="34">
        <f t="shared" si="6750"/>
        <v>14</v>
      </c>
      <c r="N260" s="34" t="str">
        <f t="shared" si="6750"/>
        <v/>
      </c>
      <c r="O260" s="34">
        <f t="shared" si="6750"/>
        <v>16</v>
      </c>
      <c r="P260" s="34" t="str">
        <f t="shared" si="6750"/>
        <v/>
      </c>
      <c r="Q260" s="34" t="str">
        <f t="shared" si="6750"/>
        <v/>
      </c>
      <c r="R260" s="34" t="str">
        <f t="shared" si="6750"/>
        <v/>
      </c>
      <c r="S260" s="34">
        <f t="shared" si="6750"/>
        <v>20</v>
      </c>
      <c r="T260" s="34" t="str">
        <f t="shared" si="6750"/>
        <v/>
      </c>
      <c r="U260" s="34">
        <f t="shared" si="6750"/>
        <v>22</v>
      </c>
      <c r="V260" s="34" t="str">
        <f t="shared" si="6750"/>
        <v/>
      </c>
      <c r="W260" s="34" t="str">
        <f t="shared" si="6750"/>
        <v/>
      </c>
      <c r="X260" s="34" t="str">
        <f t="shared" si="6750"/>
        <v/>
      </c>
      <c r="Y260" s="34">
        <f t="shared" si="6750"/>
        <v>26</v>
      </c>
      <c r="Z260" s="34" t="str">
        <f t="shared" si="6750"/>
        <v/>
      </c>
      <c r="AA260" s="34">
        <f t="shared" si="6750"/>
        <v>28</v>
      </c>
      <c r="AB260" s="34" t="str">
        <f t="shared" si="6750"/>
        <v/>
      </c>
      <c r="AC260" s="34" t="str">
        <f t="shared" si="6750"/>
        <v/>
      </c>
      <c r="AD260" s="34" t="str">
        <f t="shared" si="6750"/>
        <v/>
      </c>
      <c r="AE260" s="34">
        <f t="shared" si="6750"/>
        <v>32</v>
      </c>
      <c r="AF260" s="34" t="str">
        <f t="shared" si="6750"/>
        <v/>
      </c>
      <c r="AG260" s="34">
        <f t="shared" si="6750"/>
        <v>34</v>
      </c>
      <c r="AH260" s="34" t="str">
        <f t="shared" si="6750"/>
        <v/>
      </c>
      <c r="AI260" s="34" t="str">
        <f t="shared" si="6750"/>
        <v/>
      </c>
      <c r="AJ260" s="34" t="str">
        <f t="shared" si="6750"/>
        <v/>
      </c>
      <c r="AK260" s="34">
        <f t="shared" si="6750"/>
        <v>38</v>
      </c>
      <c r="AL260" s="34" t="str">
        <f t="shared" si="6750"/>
        <v/>
      </c>
      <c r="AM260" s="34">
        <f t="shared" si="6750"/>
        <v>40</v>
      </c>
      <c r="AN260" s="34" t="str">
        <f t="shared" si="6750"/>
        <v/>
      </c>
      <c r="AO260" s="34" t="str">
        <f t="shared" si="6750"/>
        <v/>
      </c>
      <c r="AP260" s="34" t="str">
        <f t="shared" si="6750"/>
        <v/>
      </c>
      <c r="AQ260" s="34">
        <f t="shared" si="6750"/>
        <v>44</v>
      </c>
      <c r="AR260" s="34" t="str">
        <f t="shared" si="6750"/>
        <v/>
      </c>
      <c r="AS260" s="34">
        <f t="shared" si="6750"/>
        <v>46</v>
      </c>
      <c r="AT260" s="34" t="str">
        <f t="shared" si="6750"/>
        <v/>
      </c>
      <c r="AU260" s="34" t="str">
        <f t="shared" si="6750"/>
        <v/>
      </c>
      <c r="AV260" s="34" t="str">
        <f t="shared" si="6750"/>
        <v/>
      </c>
      <c r="AW260" s="34">
        <f t="shared" si="6750"/>
        <v>50</v>
      </c>
      <c r="AX260" s="34" t="str">
        <f t="shared" si="6750"/>
        <v/>
      </c>
      <c r="AY260" s="34">
        <f t="shared" si="6750"/>
        <v>52</v>
      </c>
      <c r="AZ260" s="34" t="str">
        <f t="shared" si="6750"/>
        <v/>
      </c>
      <c r="BA260" s="34" t="str">
        <f t="shared" si="6750"/>
        <v/>
      </c>
      <c r="BB260" s="34" t="str">
        <f t="shared" si="6750"/>
        <v/>
      </c>
      <c r="BC260" s="34">
        <f t="shared" si="6750"/>
        <v>56</v>
      </c>
      <c r="BD260" s="34" t="str">
        <f t="shared" si="6750"/>
        <v/>
      </c>
      <c r="BE260" s="34">
        <f t="shared" si="6750"/>
        <v>58</v>
      </c>
      <c r="BF260" s="34" t="str">
        <f t="shared" si="6750"/>
        <v/>
      </c>
      <c r="BG260" s="34" t="str">
        <f t="shared" si="6750"/>
        <v/>
      </c>
      <c r="BH260" s="34" t="str">
        <f t="shared" si="6750"/>
        <v/>
      </c>
      <c r="BI260" s="34">
        <f t="shared" si="6750"/>
        <v>62</v>
      </c>
      <c r="BJ260" s="34" t="str">
        <f t="shared" si="6750"/>
        <v/>
      </c>
      <c r="BK260" s="34">
        <f t="shared" si="6750"/>
        <v>64</v>
      </c>
      <c r="BL260" s="34" t="str">
        <f t="shared" si="6750"/>
        <v/>
      </c>
      <c r="BM260" s="34" t="str">
        <f t="shared" si="6750"/>
        <v/>
      </c>
      <c r="BN260" s="34" t="str">
        <f t="shared" si="6750"/>
        <v/>
      </c>
      <c r="BO260" s="34">
        <f t="shared" si="6750"/>
        <v>68</v>
      </c>
      <c r="BP260" s="34" t="str">
        <f t="shared" si="6750"/>
        <v/>
      </c>
      <c r="BQ260" s="34">
        <f t="shared" si="6750"/>
        <v>70</v>
      </c>
      <c r="BR260" s="34" t="str">
        <f t="shared" si="6750"/>
        <v/>
      </c>
      <c r="BS260" s="34" t="str">
        <f t="shared" si="6750"/>
        <v/>
      </c>
      <c r="BT260" s="34" t="str">
        <f t="shared" si="6750"/>
        <v/>
      </c>
      <c r="BU260" s="34">
        <f t="shared" ref="BU260:DA260" si="6751">IF(BU257="","",IF(GCD($E262,BU257)&gt;1,IF(GCD($E258,BU257)=1,BU257,""),""))</f>
        <v>74</v>
      </c>
      <c r="BV260" s="34" t="str">
        <f t="shared" si="6751"/>
        <v/>
      </c>
      <c r="BW260" s="34">
        <f t="shared" si="6751"/>
        <v>76</v>
      </c>
      <c r="BX260" s="34" t="str">
        <f t="shared" si="6751"/>
        <v/>
      </c>
      <c r="BY260" s="34" t="str">
        <f t="shared" si="6751"/>
        <v/>
      </c>
      <c r="BZ260" s="34" t="str">
        <f t="shared" si="6751"/>
        <v/>
      </c>
      <c r="CA260" s="34">
        <f t="shared" si="6751"/>
        <v>80</v>
      </c>
      <c r="CB260" s="34" t="str">
        <f t="shared" si="6751"/>
        <v/>
      </c>
      <c r="CC260" s="34">
        <f t="shared" si="6751"/>
        <v>82</v>
      </c>
      <c r="CD260" s="34" t="str">
        <f t="shared" si="6751"/>
        <v/>
      </c>
      <c r="CE260" s="34" t="str">
        <f t="shared" si="6751"/>
        <v/>
      </c>
      <c r="CF260" s="34" t="str">
        <f t="shared" si="6751"/>
        <v/>
      </c>
      <c r="CG260" s="34">
        <f t="shared" si="6751"/>
        <v>86</v>
      </c>
      <c r="CH260" s="34" t="str">
        <f t="shared" si="6751"/>
        <v/>
      </c>
      <c r="CI260" s="34">
        <f t="shared" si="6751"/>
        <v>88</v>
      </c>
      <c r="CJ260" s="34" t="str">
        <f t="shared" si="6751"/>
        <v/>
      </c>
      <c r="CK260" s="34" t="str">
        <f t="shared" si="6751"/>
        <v/>
      </c>
      <c r="CL260" s="34" t="str">
        <f t="shared" si="6751"/>
        <v/>
      </c>
      <c r="CM260" s="34">
        <f t="shared" si="6751"/>
        <v>92</v>
      </c>
      <c r="CN260" s="34" t="str">
        <f t="shared" si="6751"/>
        <v/>
      </c>
      <c r="CO260" s="34">
        <f t="shared" si="6751"/>
        <v>94</v>
      </c>
      <c r="CP260" s="34" t="str">
        <f t="shared" si="6751"/>
        <v/>
      </c>
      <c r="CQ260" s="34" t="str">
        <f t="shared" si="6751"/>
        <v/>
      </c>
      <c r="CR260" s="34" t="str">
        <f t="shared" si="6751"/>
        <v/>
      </c>
      <c r="CS260" s="34">
        <f t="shared" si="6751"/>
        <v>98</v>
      </c>
      <c r="CT260" s="34" t="str">
        <f t="shared" si="6751"/>
        <v/>
      </c>
      <c r="CU260" s="34">
        <f t="shared" si="6751"/>
        <v>100</v>
      </c>
      <c r="CV260" s="34" t="str">
        <f t="shared" si="6751"/>
        <v/>
      </c>
      <c r="CW260" s="34" t="str">
        <f t="shared" si="6751"/>
        <v/>
      </c>
      <c r="CX260" s="34" t="str">
        <f t="shared" si="6751"/>
        <v/>
      </c>
      <c r="CY260" s="34">
        <f t="shared" si="6751"/>
        <v>104</v>
      </c>
      <c r="CZ260" s="34" t="str">
        <f t="shared" si="6751"/>
        <v/>
      </c>
      <c r="DA260" s="43">
        <f t="shared" si="6751"/>
        <v>106</v>
      </c>
    </row>
    <row r="261" spans="1:105" x14ac:dyDescent="0.25">
      <c r="A261" s="75"/>
      <c r="B261" s="78"/>
      <c r="C261" s="44">
        <f t="shared" ref="C261" ca="1" si="6752">A257*1000+3</f>
        <v>5003</v>
      </c>
      <c r="D261" s="84">
        <f t="shared" ref="D261" ca="1" si="6753">INT(G261/E262)</f>
        <v>1</v>
      </c>
      <c r="E261" s="45">
        <f t="shared" ref="E261" ca="1" si="6754">MOD(G261,E262)</f>
        <v>7</v>
      </c>
      <c r="F261" s="86" t="s">
        <v>4615</v>
      </c>
      <c r="G261" s="41">
        <f ca="1">HLOOKUP(1,I262:CX264,3,FALSE)</f>
        <v>15</v>
      </c>
      <c r="H261" s="46"/>
      <c r="I261" s="44">
        <f t="shared" ref="I261" si="6755">E262+1</f>
        <v>9</v>
      </c>
      <c r="J261" s="44">
        <f t="shared" ref="J261:BU261" si="6756">I261+1</f>
        <v>10</v>
      </c>
      <c r="K261" s="44">
        <f t="shared" si="6756"/>
        <v>11</v>
      </c>
      <c r="L261" s="44">
        <f t="shared" si="6756"/>
        <v>12</v>
      </c>
      <c r="M261" s="44">
        <f t="shared" si="6756"/>
        <v>13</v>
      </c>
      <c r="N261" s="44">
        <f t="shared" si="6756"/>
        <v>14</v>
      </c>
      <c r="O261" s="44">
        <f t="shared" si="6756"/>
        <v>15</v>
      </c>
      <c r="P261" s="44">
        <f t="shared" si="6756"/>
        <v>16</v>
      </c>
      <c r="Q261" s="44">
        <f t="shared" si="6756"/>
        <v>17</v>
      </c>
      <c r="R261" s="44">
        <f t="shared" si="6756"/>
        <v>18</v>
      </c>
      <c r="S261" s="44">
        <f t="shared" si="6756"/>
        <v>19</v>
      </c>
      <c r="T261" s="44">
        <f t="shared" si="6756"/>
        <v>20</v>
      </c>
      <c r="U261" s="44">
        <f t="shared" si="6756"/>
        <v>21</v>
      </c>
      <c r="V261" s="44">
        <f t="shared" si="6756"/>
        <v>22</v>
      </c>
      <c r="W261" s="44">
        <f t="shared" si="6756"/>
        <v>23</v>
      </c>
      <c r="X261" s="44">
        <f t="shared" si="6756"/>
        <v>24</v>
      </c>
      <c r="Y261" s="44">
        <f t="shared" si="6756"/>
        <v>25</v>
      </c>
      <c r="Z261" s="44">
        <f t="shared" si="6756"/>
        <v>26</v>
      </c>
      <c r="AA261" s="44">
        <f t="shared" si="6756"/>
        <v>27</v>
      </c>
      <c r="AB261" s="44">
        <f t="shared" si="6756"/>
        <v>28</v>
      </c>
      <c r="AC261" s="44">
        <f t="shared" si="6756"/>
        <v>29</v>
      </c>
      <c r="AD261" s="44">
        <f t="shared" si="6756"/>
        <v>30</v>
      </c>
      <c r="AE261" s="44">
        <f t="shared" si="6756"/>
        <v>31</v>
      </c>
      <c r="AF261" s="44">
        <f t="shared" si="6756"/>
        <v>32</v>
      </c>
      <c r="AG261" s="44">
        <f t="shared" si="6756"/>
        <v>33</v>
      </c>
      <c r="AH261" s="44">
        <f t="shared" si="6756"/>
        <v>34</v>
      </c>
      <c r="AI261" s="44">
        <f t="shared" si="6756"/>
        <v>35</v>
      </c>
      <c r="AJ261" s="44">
        <f t="shared" si="6756"/>
        <v>36</v>
      </c>
      <c r="AK261" s="44">
        <f t="shared" si="6756"/>
        <v>37</v>
      </c>
      <c r="AL261" s="44">
        <f t="shared" si="6756"/>
        <v>38</v>
      </c>
      <c r="AM261" s="44">
        <f t="shared" si="6756"/>
        <v>39</v>
      </c>
      <c r="AN261" s="44">
        <f t="shared" si="6756"/>
        <v>40</v>
      </c>
      <c r="AO261" s="44">
        <f t="shared" si="6756"/>
        <v>41</v>
      </c>
      <c r="AP261" s="44">
        <f t="shared" si="6756"/>
        <v>42</v>
      </c>
      <c r="AQ261" s="44">
        <f t="shared" si="6756"/>
        <v>43</v>
      </c>
      <c r="AR261" s="44">
        <f t="shared" si="6756"/>
        <v>44</v>
      </c>
      <c r="AS261" s="44">
        <f t="shared" si="6756"/>
        <v>45</v>
      </c>
      <c r="AT261" s="44">
        <f t="shared" si="6756"/>
        <v>46</v>
      </c>
      <c r="AU261" s="44">
        <f t="shared" si="6756"/>
        <v>47</v>
      </c>
      <c r="AV261" s="44">
        <f t="shared" si="6756"/>
        <v>48</v>
      </c>
      <c r="AW261" s="44">
        <f t="shared" si="6756"/>
        <v>49</v>
      </c>
      <c r="AX261" s="44">
        <f t="shared" si="6756"/>
        <v>50</v>
      </c>
      <c r="AY261" s="44">
        <f t="shared" si="6756"/>
        <v>51</v>
      </c>
      <c r="AZ261" s="44">
        <f t="shared" si="6756"/>
        <v>52</v>
      </c>
      <c r="BA261" s="44">
        <f t="shared" si="6756"/>
        <v>53</v>
      </c>
      <c r="BB261" s="44">
        <f t="shared" si="6756"/>
        <v>54</v>
      </c>
      <c r="BC261" s="44">
        <f t="shared" si="6756"/>
        <v>55</v>
      </c>
      <c r="BD261" s="44">
        <f t="shared" si="6756"/>
        <v>56</v>
      </c>
      <c r="BE261" s="44">
        <f t="shared" si="6756"/>
        <v>57</v>
      </c>
      <c r="BF261" s="44">
        <f t="shared" si="6756"/>
        <v>58</v>
      </c>
      <c r="BG261" s="44">
        <f t="shared" si="6756"/>
        <v>59</v>
      </c>
      <c r="BH261" s="44">
        <f t="shared" si="6756"/>
        <v>60</v>
      </c>
      <c r="BI261" s="44">
        <f t="shared" si="6756"/>
        <v>61</v>
      </c>
      <c r="BJ261" s="44">
        <f t="shared" si="6756"/>
        <v>62</v>
      </c>
      <c r="BK261" s="44">
        <f t="shared" si="6756"/>
        <v>63</v>
      </c>
      <c r="BL261" s="44">
        <f t="shared" si="6756"/>
        <v>64</v>
      </c>
      <c r="BM261" s="44">
        <f t="shared" si="6756"/>
        <v>65</v>
      </c>
      <c r="BN261" s="44">
        <f t="shared" si="6756"/>
        <v>66</v>
      </c>
      <c r="BO261" s="44">
        <f t="shared" si="6756"/>
        <v>67</v>
      </c>
      <c r="BP261" s="44">
        <f t="shared" si="6756"/>
        <v>68</v>
      </c>
      <c r="BQ261" s="44">
        <f t="shared" si="6756"/>
        <v>69</v>
      </c>
      <c r="BR261" s="44">
        <f t="shared" si="6756"/>
        <v>70</v>
      </c>
      <c r="BS261" s="44">
        <f t="shared" si="6756"/>
        <v>71</v>
      </c>
      <c r="BT261" s="44">
        <f t="shared" si="6756"/>
        <v>72</v>
      </c>
      <c r="BU261" s="44">
        <f t="shared" si="6756"/>
        <v>73</v>
      </c>
      <c r="BV261" s="44">
        <f t="shared" ref="BV261:DA261" si="6757">BU261+1</f>
        <v>74</v>
      </c>
      <c r="BW261" s="44">
        <f t="shared" si="6757"/>
        <v>75</v>
      </c>
      <c r="BX261" s="44">
        <f t="shared" si="6757"/>
        <v>76</v>
      </c>
      <c r="BY261" s="44">
        <f t="shared" si="6757"/>
        <v>77</v>
      </c>
      <c r="BZ261" s="44">
        <f t="shared" si="6757"/>
        <v>78</v>
      </c>
      <c r="CA261" s="44">
        <f t="shared" si="6757"/>
        <v>79</v>
      </c>
      <c r="CB261" s="44">
        <f t="shared" si="6757"/>
        <v>80</v>
      </c>
      <c r="CC261" s="44">
        <f t="shared" si="6757"/>
        <v>81</v>
      </c>
      <c r="CD261" s="44">
        <f t="shared" si="6757"/>
        <v>82</v>
      </c>
      <c r="CE261" s="44">
        <f t="shared" si="6757"/>
        <v>83</v>
      </c>
      <c r="CF261" s="44">
        <f t="shared" si="6757"/>
        <v>84</v>
      </c>
      <c r="CG261" s="44">
        <f t="shared" si="6757"/>
        <v>85</v>
      </c>
      <c r="CH261" s="44">
        <f t="shared" si="6757"/>
        <v>86</v>
      </c>
      <c r="CI261" s="44">
        <f t="shared" si="6757"/>
        <v>87</v>
      </c>
      <c r="CJ261" s="44">
        <f t="shared" si="6757"/>
        <v>88</v>
      </c>
      <c r="CK261" s="44">
        <f t="shared" si="6757"/>
        <v>89</v>
      </c>
      <c r="CL261" s="44">
        <f t="shared" si="6757"/>
        <v>90</v>
      </c>
      <c r="CM261" s="44">
        <f t="shared" si="6757"/>
        <v>91</v>
      </c>
      <c r="CN261" s="44">
        <f t="shared" si="6757"/>
        <v>92</v>
      </c>
      <c r="CO261" s="44">
        <f t="shared" si="6757"/>
        <v>93</v>
      </c>
      <c r="CP261" s="44">
        <f t="shared" si="6757"/>
        <v>94</v>
      </c>
      <c r="CQ261" s="44">
        <f t="shared" si="6757"/>
        <v>95</v>
      </c>
      <c r="CR261" s="44">
        <f t="shared" si="6757"/>
        <v>96</v>
      </c>
      <c r="CS261" s="44">
        <f t="shared" si="6757"/>
        <v>97</v>
      </c>
      <c r="CT261" s="44">
        <f t="shared" si="6757"/>
        <v>98</v>
      </c>
      <c r="CU261" s="44">
        <f t="shared" si="6757"/>
        <v>99</v>
      </c>
      <c r="CV261" s="44">
        <f t="shared" si="6757"/>
        <v>100</v>
      </c>
      <c r="CW261" s="44">
        <f t="shared" si="6757"/>
        <v>101</v>
      </c>
      <c r="CX261" s="44">
        <f t="shared" si="6757"/>
        <v>102</v>
      </c>
      <c r="CY261" s="44">
        <f t="shared" si="6757"/>
        <v>103</v>
      </c>
      <c r="CZ261" s="44">
        <f t="shared" si="6757"/>
        <v>104</v>
      </c>
      <c r="DA261" s="47">
        <f t="shared" si="6757"/>
        <v>105</v>
      </c>
    </row>
    <row r="262" spans="1:105" x14ac:dyDescent="0.25">
      <c r="A262" s="75"/>
      <c r="B262" s="78"/>
      <c r="C262" s="48">
        <f t="shared" ref="C262" ca="1" si="6758">A257*1000+4</f>
        <v>5004</v>
      </c>
      <c r="D262" s="85"/>
      <c r="E262" s="49">
        <v>8</v>
      </c>
      <c r="F262" s="87"/>
      <c r="G262" s="49">
        <f t="shared" ref="G262" si="6759">E262</f>
        <v>8</v>
      </c>
      <c r="H262" s="49"/>
      <c r="I262" s="50">
        <f t="shared" ref="I262" ca="1" si="6760">IF(I263&lt;&gt;"",RANK(I263,$I263:$DA263),"")</f>
        <v>3</v>
      </c>
      <c r="J262" s="50" t="str">
        <f t="shared" ref="J262" ca="1" si="6761">IF(J263&lt;&gt;"",RANK(J263,$I263:$DA263),"")</f>
        <v/>
      </c>
      <c r="K262" s="50" t="str">
        <f t="shared" ref="K262" ca="1" si="6762">IF(K263&lt;&gt;"",RANK(K263,$I263:$DA263),"")</f>
        <v/>
      </c>
      <c r="L262" s="50" t="str">
        <f t="shared" ref="L262" ca="1" si="6763">IF(L263&lt;&gt;"",RANK(L263,$I263:$DA263),"")</f>
        <v/>
      </c>
      <c r="M262" s="50" t="str">
        <f t="shared" ref="M262" ca="1" si="6764">IF(M263&lt;&gt;"",RANK(M263,$I263:$DA263),"")</f>
        <v/>
      </c>
      <c r="N262" s="50" t="str">
        <f t="shared" ref="N262" ca="1" si="6765">IF(N263&lt;&gt;"",RANK(N263,$I263:$DA263),"")</f>
        <v/>
      </c>
      <c r="O262" s="50">
        <f t="shared" ref="O262" ca="1" si="6766">IF(O263&lt;&gt;"",RANK(O263,$I263:$DA263),"")</f>
        <v>1</v>
      </c>
      <c r="P262" s="50" t="str">
        <f t="shared" ref="P262" ca="1" si="6767">IF(P263&lt;&gt;"",RANK(P263,$I263:$DA263),"")</f>
        <v/>
      </c>
      <c r="Q262" s="50" t="str">
        <f t="shared" ref="Q262" ca="1" si="6768">IF(Q263&lt;&gt;"",RANK(Q263,$I263:$DA263),"")</f>
        <v/>
      </c>
      <c r="R262" s="50" t="str">
        <f t="shared" ref="R262" ca="1" si="6769">IF(R263&lt;&gt;"",RANK(R263,$I263:$DA263),"")</f>
        <v/>
      </c>
      <c r="S262" s="50" t="str">
        <f t="shared" ref="S262" ca="1" si="6770">IF(S263&lt;&gt;"",RANK(S263,$I263:$DA263),"")</f>
        <v/>
      </c>
      <c r="T262" s="50" t="str">
        <f t="shared" ref="T262" ca="1" si="6771">IF(T263&lt;&gt;"",RANK(T263,$I263:$DA263),"")</f>
        <v/>
      </c>
      <c r="U262" s="50">
        <f t="shared" ref="U262" ca="1" si="6772">IF(U263&lt;&gt;"",RANK(U263,$I263:$DA263),"")</f>
        <v>4</v>
      </c>
      <c r="V262" s="50" t="str">
        <f t="shared" ref="V262" ca="1" si="6773">IF(V263&lt;&gt;"",RANK(V263,$I263:$DA263),"")</f>
        <v/>
      </c>
      <c r="W262" s="50" t="str">
        <f t="shared" ref="W262" ca="1" si="6774">IF(W263&lt;&gt;"",RANK(W263,$I263:$DA263),"")</f>
        <v/>
      </c>
      <c r="X262" s="50" t="str">
        <f t="shared" ref="X262" ca="1" si="6775">IF(X263&lt;&gt;"",RANK(X263,$I263:$DA263),"")</f>
        <v/>
      </c>
      <c r="Y262" s="50" t="str">
        <f t="shared" ref="Y262" ca="1" si="6776">IF(Y263&lt;&gt;"",RANK(Y263,$I263:$DA263),"")</f>
        <v/>
      </c>
      <c r="Z262" s="50" t="str">
        <f t="shared" ref="Z262" ca="1" si="6777">IF(Z263&lt;&gt;"",RANK(Z263,$I263:$DA263),"")</f>
        <v/>
      </c>
      <c r="AA262" s="50">
        <f t="shared" ref="AA262" ca="1" si="6778">IF(AA263&lt;&gt;"",RANK(AA263,$I263:$DA263),"")</f>
        <v>2</v>
      </c>
      <c r="AB262" s="50" t="str">
        <f t="shared" ref="AB262" ca="1" si="6779">IF(AB263&lt;&gt;"",RANK(AB263,$I263:$DA263),"")</f>
        <v/>
      </c>
      <c r="AC262" s="50" t="str">
        <f t="shared" ref="AC262" ca="1" si="6780">IF(AC263&lt;&gt;"",RANK(AC263,$I263:$DA263),"")</f>
        <v/>
      </c>
      <c r="AD262" s="50" t="str">
        <f t="shared" ref="AD262" ca="1" si="6781">IF(AD263&lt;&gt;"",RANK(AD263,$I263:$DA263),"")</f>
        <v/>
      </c>
      <c r="AE262" s="50" t="str">
        <f t="shared" ref="AE262" ca="1" si="6782">IF(AE263&lt;&gt;"",RANK(AE263,$I263:$DA263),"")</f>
        <v/>
      </c>
      <c r="AF262" s="50" t="str">
        <f t="shared" ref="AF262" ca="1" si="6783">IF(AF263&lt;&gt;"",RANK(AF263,$I263:$DA263),"")</f>
        <v/>
      </c>
      <c r="AG262" s="50" t="str">
        <f t="shared" ref="AG262" ca="1" si="6784">IF(AG263&lt;&gt;"",RANK(AG263,$I263:$DA263),"")</f>
        <v/>
      </c>
      <c r="AH262" s="50" t="str">
        <f t="shared" ref="AH262" ca="1" si="6785">IF(AH263&lt;&gt;"",RANK(AH263,$I263:$DA263),"")</f>
        <v/>
      </c>
      <c r="AI262" s="50" t="str">
        <f t="shared" ref="AI262" ca="1" si="6786">IF(AI263&lt;&gt;"",RANK(AI263,$I263:$DA263),"")</f>
        <v/>
      </c>
      <c r="AJ262" s="50" t="str">
        <f t="shared" ref="AJ262" ca="1" si="6787">IF(AJ263&lt;&gt;"",RANK(AJ263,$I263:$DA263),"")</f>
        <v/>
      </c>
      <c r="AK262" s="50" t="str">
        <f t="shared" ref="AK262" ca="1" si="6788">IF(AK263&lt;&gt;"",RANK(AK263,$I263:$DA263),"")</f>
        <v/>
      </c>
      <c r="AL262" s="50" t="str">
        <f t="shared" ref="AL262" ca="1" si="6789">IF(AL263&lt;&gt;"",RANK(AL263,$I263:$DA263),"")</f>
        <v/>
      </c>
      <c r="AM262" s="50" t="str">
        <f t="shared" ref="AM262" ca="1" si="6790">IF(AM263&lt;&gt;"",RANK(AM263,$I263:$DA263),"")</f>
        <v/>
      </c>
      <c r="AN262" s="50" t="str">
        <f t="shared" ref="AN262" ca="1" si="6791">IF(AN263&lt;&gt;"",RANK(AN263,$I263:$DA263),"")</f>
        <v/>
      </c>
      <c r="AO262" s="50" t="str">
        <f t="shared" ref="AO262" ca="1" si="6792">IF(AO263&lt;&gt;"",RANK(AO263,$I263:$DA263),"")</f>
        <v/>
      </c>
      <c r="AP262" s="50" t="str">
        <f t="shared" ref="AP262" ca="1" si="6793">IF(AP263&lt;&gt;"",RANK(AP263,$I263:$DA263),"")</f>
        <v/>
      </c>
      <c r="AQ262" s="50" t="str">
        <f t="shared" ref="AQ262" ca="1" si="6794">IF(AQ263&lt;&gt;"",RANK(AQ263,$I263:$DA263),"")</f>
        <v/>
      </c>
      <c r="AR262" s="50" t="str">
        <f t="shared" ref="AR262" ca="1" si="6795">IF(AR263&lt;&gt;"",RANK(AR263,$I263:$DA263),"")</f>
        <v/>
      </c>
      <c r="AS262" s="50" t="str">
        <f t="shared" ref="AS262" ca="1" si="6796">IF(AS263&lt;&gt;"",RANK(AS263,$I263:$DA263),"")</f>
        <v/>
      </c>
      <c r="AT262" s="50" t="str">
        <f t="shared" ref="AT262" ca="1" si="6797">IF(AT263&lt;&gt;"",RANK(AT263,$I263:$DA263),"")</f>
        <v/>
      </c>
      <c r="AU262" s="50" t="str">
        <f t="shared" ref="AU262" ca="1" si="6798">IF(AU263&lt;&gt;"",RANK(AU263,$I263:$DA263),"")</f>
        <v/>
      </c>
      <c r="AV262" s="50" t="str">
        <f t="shared" ref="AV262" ca="1" si="6799">IF(AV263&lt;&gt;"",RANK(AV263,$I263:$DA263),"")</f>
        <v/>
      </c>
      <c r="AW262" s="50" t="str">
        <f t="shared" ref="AW262" ca="1" si="6800">IF(AW263&lt;&gt;"",RANK(AW263,$I263:$DA263),"")</f>
        <v/>
      </c>
      <c r="AX262" s="50" t="str">
        <f t="shared" ref="AX262" ca="1" si="6801">IF(AX263&lt;&gt;"",RANK(AX263,$I263:$DA263),"")</f>
        <v/>
      </c>
      <c r="AY262" s="50" t="str">
        <f t="shared" ref="AY262" ca="1" si="6802">IF(AY263&lt;&gt;"",RANK(AY263,$I263:$DA263),"")</f>
        <v/>
      </c>
      <c r="AZ262" s="50" t="str">
        <f t="shared" ref="AZ262" ca="1" si="6803">IF(AZ263&lt;&gt;"",RANK(AZ263,$I263:$DA263),"")</f>
        <v/>
      </c>
      <c r="BA262" s="50" t="str">
        <f t="shared" ref="BA262" ca="1" si="6804">IF(BA263&lt;&gt;"",RANK(BA263,$I263:$DA263),"")</f>
        <v/>
      </c>
      <c r="BB262" s="50" t="str">
        <f t="shared" ref="BB262" ca="1" si="6805">IF(BB263&lt;&gt;"",RANK(BB263,$I263:$DA263),"")</f>
        <v/>
      </c>
      <c r="BC262" s="50" t="str">
        <f t="shared" ref="BC262" ca="1" si="6806">IF(BC263&lt;&gt;"",RANK(BC263,$I263:$DA263),"")</f>
        <v/>
      </c>
      <c r="BD262" s="50" t="str">
        <f t="shared" ref="BD262" ca="1" si="6807">IF(BD263&lt;&gt;"",RANK(BD263,$I263:$DA263),"")</f>
        <v/>
      </c>
      <c r="BE262" s="50" t="str">
        <f t="shared" ref="BE262" ca="1" si="6808">IF(BE263&lt;&gt;"",RANK(BE263,$I263:$DA263),"")</f>
        <v/>
      </c>
      <c r="BF262" s="50" t="str">
        <f t="shared" ref="BF262" ca="1" si="6809">IF(BF263&lt;&gt;"",RANK(BF263,$I263:$DA263),"")</f>
        <v/>
      </c>
      <c r="BG262" s="50" t="str">
        <f t="shared" ref="BG262" ca="1" si="6810">IF(BG263&lt;&gt;"",RANK(BG263,$I263:$DA263),"")</f>
        <v/>
      </c>
      <c r="BH262" s="50" t="str">
        <f t="shared" ref="BH262" ca="1" si="6811">IF(BH263&lt;&gt;"",RANK(BH263,$I263:$DA263),"")</f>
        <v/>
      </c>
      <c r="BI262" s="50" t="str">
        <f t="shared" ref="BI262" ca="1" si="6812">IF(BI263&lt;&gt;"",RANK(BI263,$I263:$DA263),"")</f>
        <v/>
      </c>
      <c r="BJ262" s="50" t="str">
        <f t="shared" ref="BJ262" ca="1" si="6813">IF(BJ263&lt;&gt;"",RANK(BJ263,$I263:$DA263),"")</f>
        <v/>
      </c>
      <c r="BK262" s="50" t="str">
        <f t="shared" ref="BK262" ca="1" si="6814">IF(BK263&lt;&gt;"",RANK(BK263,$I263:$DA263),"")</f>
        <v/>
      </c>
      <c r="BL262" s="50" t="str">
        <f t="shared" ref="BL262" ca="1" si="6815">IF(BL263&lt;&gt;"",RANK(BL263,$I263:$DA263),"")</f>
        <v/>
      </c>
      <c r="BM262" s="50" t="str">
        <f t="shared" ref="BM262" ca="1" si="6816">IF(BM263&lt;&gt;"",RANK(BM263,$I263:$DA263),"")</f>
        <v/>
      </c>
      <c r="BN262" s="50" t="str">
        <f t="shared" ref="BN262" ca="1" si="6817">IF(BN263&lt;&gt;"",RANK(BN263,$I263:$DA263),"")</f>
        <v/>
      </c>
      <c r="BO262" s="50" t="str">
        <f t="shared" ref="BO262" ca="1" si="6818">IF(BO263&lt;&gt;"",RANK(BO263,$I263:$DA263),"")</f>
        <v/>
      </c>
      <c r="BP262" s="50" t="str">
        <f t="shared" ref="BP262" ca="1" si="6819">IF(BP263&lt;&gt;"",RANK(BP263,$I263:$DA263),"")</f>
        <v/>
      </c>
      <c r="BQ262" s="50" t="str">
        <f t="shared" ref="BQ262" ca="1" si="6820">IF(BQ263&lt;&gt;"",RANK(BQ263,$I263:$DA263),"")</f>
        <v/>
      </c>
      <c r="BR262" s="50" t="str">
        <f t="shared" ref="BR262" ca="1" si="6821">IF(BR263&lt;&gt;"",RANK(BR263,$I263:$DA263),"")</f>
        <v/>
      </c>
      <c r="BS262" s="50" t="str">
        <f t="shared" ref="BS262" ca="1" si="6822">IF(BS263&lt;&gt;"",RANK(BS263,$I263:$DA263),"")</f>
        <v/>
      </c>
      <c r="BT262" s="50" t="str">
        <f t="shared" ref="BT262" ca="1" si="6823">IF(BT263&lt;&gt;"",RANK(BT263,$I263:$DA263),"")</f>
        <v/>
      </c>
      <c r="BU262" s="50" t="str">
        <f t="shared" ref="BU262" ca="1" si="6824">IF(BU263&lt;&gt;"",RANK(BU263,$I263:$DA263),"")</f>
        <v/>
      </c>
      <c r="BV262" s="50" t="str">
        <f t="shared" ref="BV262" ca="1" si="6825">IF(BV263&lt;&gt;"",RANK(BV263,$I263:$DA263),"")</f>
        <v/>
      </c>
      <c r="BW262" s="50" t="str">
        <f t="shared" ref="BW262" ca="1" si="6826">IF(BW263&lt;&gt;"",RANK(BW263,$I263:$DA263),"")</f>
        <v/>
      </c>
      <c r="BX262" s="50" t="str">
        <f t="shared" ref="BX262" ca="1" si="6827">IF(BX263&lt;&gt;"",RANK(BX263,$I263:$DA263),"")</f>
        <v/>
      </c>
      <c r="BY262" s="50" t="str">
        <f t="shared" ref="BY262" ca="1" si="6828">IF(BY263&lt;&gt;"",RANK(BY263,$I263:$DA263),"")</f>
        <v/>
      </c>
      <c r="BZ262" s="50" t="str">
        <f t="shared" ref="BZ262" ca="1" si="6829">IF(BZ263&lt;&gt;"",RANK(BZ263,$I263:$DA263),"")</f>
        <v/>
      </c>
      <c r="CA262" s="50" t="str">
        <f t="shared" ref="CA262" ca="1" si="6830">IF(CA263&lt;&gt;"",RANK(CA263,$I263:$DA263),"")</f>
        <v/>
      </c>
      <c r="CB262" s="50" t="str">
        <f t="shared" ref="CB262" ca="1" si="6831">IF(CB263&lt;&gt;"",RANK(CB263,$I263:$DA263),"")</f>
        <v/>
      </c>
      <c r="CC262" s="50" t="str">
        <f t="shared" ref="CC262" ca="1" si="6832">IF(CC263&lt;&gt;"",RANK(CC263,$I263:$DA263),"")</f>
        <v/>
      </c>
      <c r="CD262" s="50" t="str">
        <f t="shared" ref="CD262" ca="1" si="6833">IF(CD263&lt;&gt;"",RANK(CD263,$I263:$DA263),"")</f>
        <v/>
      </c>
      <c r="CE262" s="50" t="str">
        <f t="shared" ref="CE262" ca="1" si="6834">IF(CE263&lt;&gt;"",RANK(CE263,$I263:$DA263),"")</f>
        <v/>
      </c>
      <c r="CF262" s="50" t="str">
        <f t="shared" ref="CF262" ca="1" si="6835">IF(CF263&lt;&gt;"",RANK(CF263,$I263:$DA263),"")</f>
        <v/>
      </c>
      <c r="CG262" s="50" t="str">
        <f t="shared" ref="CG262" ca="1" si="6836">IF(CG263&lt;&gt;"",RANK(CG263,$I263:$DA263),"")</f>
        <v/>
      </c>
      <c r="CH262" s="50" t="str">
        <f t="shared" ref="CH262" ca="1" si="6837">IF(CH263&lt;&gt;"",RANK(CH263,$I263:$DA263),"")</f>
        <v/>
      </c>
      <c r="CI262" s="50" t="str">
        <f t="shared" ref="CI262" ca="1" si="6838">IF(CI263&lt;&gt;"",RANK(CI263,$I263:$DA263),"")</f>
        <v/>
      </c>
      <c r="CJ262" s="50" t="str">
        <f t="shared" ref="CJ262" ca="1" si="6839">IF(CJ263&lt;&gt;"",RANK(CJ263,$I263:$DA263),"")</f>
        <v/>
      </c>
      <c r="CK262" s="50" t="str">
        <f t="shared" ref="CK262" ca="1" si="6840">IF(CK263&lt;&gt;"",RANK(CK263,$I263:$DA263),"")</f>
        <v/>
      </c>
      <c r="CL262" s="50" t="str">
        <f t="shared" ref="CL262" ca="1" si="6841">IF(CL263&lt;&gt;"",RANK(CL263,$I263:$DA263),"")</f>
        <v/>
      </c>
      <c r="CM262" s="50" t="str">
        <f t="shared" ref="CM262" ca="1" si="6842">IF(CM263&lt;&gt;"",RANK(CM263,$I263:$DA263),"")</f>
        <v/>
      </c>
      <c r="CN262" s="50" t="str">
        <f t="shared" ref="CN262" ca="1" si="6843">IF(CN263&lt;&gt;"",RANK(CN263,$I263:$DA263),"")</f>
        <v/>
      </c>
      <c r="CO262" s="50" t="str">
        <f t="shared" ref="CO262" ca="1" si="6844">IF(CO263&lt;&gt;"",RANK(CO263,$I263:$DA263),"")</f>
        <v/>
      </c>
      <c r="CP262" s="50" t="str">
        <f t="shared" ref="CP262" ca="1" si="6845">IF(CP263&lt;&gt;"",RANK(CP263,$I263:$DA263),"")</f>
        <v/>
      </c>
      <c r="CQ262" s="50" t="str">
        <f t="shared" ref="CQ262" ca="1" si="6846">IF(CQ263&lt;&gt;"",RANK(CQ263,$I263:$DA263),"")</f>
        <v/>
      </c>
      <c r="CR262" s="50" t="str">
        <f t="shared" ref="CR262" ca="1" si="6847">IF(CR263&lt;&gt;"",RANK(CR263,$I263:$DA263),"")</f>
        <v/>
      </c>
      <c r="CS262" s="50" t="str">
        <f t="shared" ref="CS262" ca="1" si="6848">IF(CS263&lt;&gt;"",RANK(CS263,$I263:$DA263),"")</f>
        <v/>
      </c>
      <c r="CT262" s="50" t="str">
        <f t="shared" ref="CT262" ca="1" si="6849">IF(CT263&lt;&gt;"",RANK(CT263,$I263:$DA263),"")</f>
        <v/>
      </c>
      <c r="CU262" s="50" t="str">
        <f t="shared" ref="CU262" ca="1" si="6850">IF(CU263&lt;&gt;"",RANK(CU263,$I263:$DA263),"")</f>
        <v/>
      </c>
      <c r="CV262" s="50" t="str">
        <f t="shared" ref="CV262" ca="1" si="6851">IF(CV263&lt;&gt;"",RANK(CV263,$I263:$DA263),"")</f>
        <v/>
      </c>
      <c r="CW262" s="50" t="str">
        <f t="shared" ref="CW262" ca="1" si="6852">IF(CW263&lt;&gt;"",RANK(CW263,$I263:$DA263),"")</f>
        <v/>
      </c>
      <c r="CX262" s="50" t="str">
        <f t="shared" ref="CX262" ca="1" si="6853">IF(CX263&lt;&gt;"",RANK(CX263,$I263:$DA263),"")</f>
        <v/>
      </c>
      <c r="CY262" s="50" t="str">
        <f t="shared" ref="CY262" ca="1" si="6854">IF(CY263&lt;&gt;"",RANK(CY263,$I263:$DA263),"")</f>
        <v/>
      </c>
      <c r="CZ262" s="50" t="str">
        <f t="shared" ref="CZ262" ca="1" si="6855">IF(CZ263&lt;&gt;"",RANK(CZ263,$I263:$DA263),"")</f>
        <v/>
      </c>
      <c r="DA262" s="51" t="str">
        <f t="shared" ref="DA262" ca="1" si="6856">IF(DA263&lt;&gt;"",RANK(DA263,$I263:$DA263),"")</f>
        <v/>
      </c>
    </row>
    <row r="263" spans="1:105" x14ac:dyDescent="0.25">
      <c r="A263" s="75"/>
      <c r="B263" s="78"/>
      <c r="C263" s="48"/>
      <c r="D263" s="48"/>
      <c r="E263" s="48"/>
      <c r="F263" s="48"/>
      <c r="G263" s="48"/>
      <c r="H263" s="48"/>
      <c r="I263" s="50">
        <f ca="1">IF(I264&lt;=Parameter!$F$12,IF(I264="","",RAND()),"")</f>
        <v>0.59550820323138376</v>
      </c>
      <c r="J263" s="50" t="str">
        <f ca="1">IF(J264&lt;=Parameter!$F$12,IF(J264="","",RAND()),"")</f>
        <v/>
      </c>
      <c r="K263" s="50" t="str">
        <f ca="1">IF(K264&lt;=Parameter!$F$12,IF(K264="","",RAND()),"")</f>
        <v/>
      </c>
      <c r="L263" s="50" t="str">
        <f ca="1">IF(L264&lt;=Parameter!$F$12,IF(L264="","",RAND()),"")</f>
        <v/>
      </c>
      <c r="M263" s="50" t="str">
        <f ca="1">IF(M264&lt;=Parameter!$F$12,IF(M264="","",RAND()),"")</f>
        <v/>
      </c>
      <c r="N263" s="50" t="str">
        <f ca="1">IF(N264&lt;=Parameter!$F$12,IF(N264="","",RAND()),"")</f>
        <v/>
      </c>
      <c r="O263" s="50">
        <f ca="1">IF(O264&lt;=Parameter!$F$12,IF(O264="","",RAND()),"")</f>
        <v>0.61665814176295575</v>
      </c>
      <c r="P263" s="50" t="str">
        <f ca="1">IF(P264&lt;=Parameter!$F$12,IF(P264="","",RAND()),"")</f>
        <v/>
      </c>
      <c r="Q263" s="50" t="str">
        <f ca="1">IF(Q264&lt;=Parameter!$F$12,IF(Q264="","",RAND()),"")</f>
        <v/>
      </c>
      <c r="R263" s="50" t="str">
        <f ca="1">IF(R264&lt;=Parameter!$F$12,IF(R264="","",RAND()),"")</f>
        <v/>
      </c>
      <c r="S263" s="50" t="str">
        <f ca="1">IF(S264&lt;=Parameter!$F$12,IF(S264="","",RAND()),"")</f>
        <v/>
      </c>
      <c r="T263" s="50" t="str">
        <f ca="1">IF(T264&lt;=Parameter!$F$12,IF(T264="","",RAND()),"")</f>
        <v/>
      </c>
      <c r="U263" s="50">
        <f ca="1">IF(U264&lt;=Parameter!$F$12,IF(U264="","",RAND()),"")</f>
        <v>0.5468518204921089</v>
      </c>
      <c r="V263" s="50" t="str">
        <f ca="1">IF(V264&lt;=Parameter!$F$12,IF(V264="","",RAND()),"")</f>
        <v/>
      </c>
      <c r="W263" s="50" t="str">
        <f ca="1">IF(W264&lt;=Parameter!$F$12,IF(W264="","",RAND()),"")</f>
        <v/>
      </c>
      <c r="X263" s="50" t="str">
        <f ca="1">IF(X264&lt;=Parameter!$F$12,IF(X264="","",RAND()),"")</f>
        <v/>
      </c>
      <c r="Y263" s="50" t="str">
        <f ca="1">IF(Y264&lt;=Parameter!$F$12,IF(Y264="","",RAND()),"")</f>
        <v/>
      </c>
      <c r="Z263" s="50" t="str">
        <f ca="1">IF(Z264&lt;=Parameter!$F$12,IF(Z264="","",RAND()),"")</f>
        <v/>
      </c>
      <c r="AA263" s="50">
        <f ca="1">IF(AA264&lt;=Parameter!$F$12,IF(AA264="","",RAND()),"")</f>
        <v>0.60115600912239675</v>
      </c>
      <c r="AB263" s="50" t="str">
        <f ca="1">IF(AB264&lt;=Parameter!$F$12,IF(AB264="","",RAND()),"")</f>
        <v/>
      </c>
      <c r="AC263" s="50" t="str">
        <f ca="1">IF(AC264&lt;=Parameter!$F$12,IF(AC264="","",RAND()),"")</f>
        <v/>
      </c>
      <c r="AD263" s="50" t="str">
        <f ca="1">IF(AD264&lt;=Parameter!$F$12,IF(AD264="","",RAND()),"")</f>
        <v/>
      </c>
      <c r="AE263" s="50" t="str">
        <f ca="1">IF(AE264&lt;=Parameter!$F$12,IF(AE264="","",RAND()),"")</f>
        <v/>
      </c>
      <c r="AF263" s="50" t="str">
        <f ca="1">IF(AF264&lt;=Parameter!$F$12,IF(AF264="","",RAND()),"")</f>
        <v/>
      </c>
      <c r="AG263" s="50" t="str">
        <f ca="1">IF(AG264&lt;=Parameter!$F$12,IF(AG264="","",RAND()),"")</f>
        <v/>
      </c>
      <c r="AH263" s="50" t="str">
        <f ca="1">IF(AH264&lt;=Parameter!$F$12,IF(AH264="","",RAND()),"")</f>
        <v/>
      </c>
      <c r="AI263" s="50" t="str">
        <f ca="1">IF(AI264&lt;=Parameter!$F$12,IF(AI264="","",RAND()),"")</f>
        <v/>
      </c>
      <c r="AJ263" s="50" t="str">
        <f ca="1">IF(AJ264&lt;=Parameter!$F$12,IF(AJ264="","",RAND()),"")</f>
        <v/>
      </c>
      <c r="AK263" s="50" t="str">
        <f ca="1">IF(AK264&lt;=Parameter!$F$12,IF(AK264="","",RAND()),"")</f>
        <v/>
      </c>
      <c r="AL263" s="50" t="str">
        <f ca="1">IF(AL264&lt;=Parameter!$F$12,IF(AL264="","",RAND()),"")</f>
        <v/>
      </c>
      <c r="AM263" s="50" t="str">
        <f ca="1">IF(AM264&lt;=Parameter!$F$12,IF(AM264="","",RAND()),"")</f>
        <v/>
      </c>
      <c r="AN263" s="50" t="str">
        <f ca="1">IF(AN264&lt;=Parameter!$F$12,IF(AN264="","",RAND()),"")</f>
        <v/>
      </c>
      <c r="AO263" s="50" t="str">
        <f ca="1">IF(AO264&lt;=Parameter!$F$12,IF(AO264="","",RAND()),"")</f>
        <v/>
      </c>
      <c r="AP263" s="50" t="str">
        <f ca="1">IF(AP264&lt;=Parameter!$F$12,IF(AP264="","",RAND()),"")</f>
        <v/>
      </c>
      <c r="AQ263" s="50" t="str">
        <f ca="1">IF(AQ264&lt;=Parameter!$F$12,IF(AQ264="","",RAND()),"")</f>
        <v/>
      </c>
      <c r="AR263" s="50" t="str">
        <f ca="1">IF(AR264&lt;=Parameter!$F$12,IF(AR264="","",RAND()),"")</f>
        <v/>
      </c>
      <c r="AS263" s="50" t="str">
        <f ca="1">IF(AS264&lt;=Parameter!$F$12,IF(AS264="","",RAND()),"")</f>
        <v/>
      </c>
      <c r="AT263" s="50" t="str">
        <f ca="1">IF(AT264&lt;=Parameter!$F$12,IF(AT264="","",RAND()),"")</f>
        <v/>
      </c>
      <c r="AU263" s="50" t="str">
        <f ca="1">IF(AU264&lt;=Parameter!$F$12,IF(AU264="","",RAND()),"")</f>
        <v/>
      </c>
      <c r="AV263" s="50" t="str">
        <f ca="1">IF(AV264&lt;=Parameter!$F$12,IF(AV264="","",RAND()),"")</f>
        <v/>
      </c>
      <c r="AW263" s="50" t="str">
        <f ca="1">IF(AW264&lt;=Parameter!$F$12,IF(AW264="","",RAND()),"")</f>
        <v/>
      </c>
      <c r="AX263" s="50" t="str">
        <f ca="1">IF(AX264&lt;=Parameter!$F$12,IF(AX264="","",RAND()),"")</f>
        <v/>
      </c>
      <c r="AY263" s="50" t="str">
        <f ca="1">IF(AY264&lt;=Parameter!$F$12,IF(AY264="","",RAND()),"")</f>
        <v/>
      </c>
      <c r="AZ263" s="50" t="str">
        <f ca="1">IF(AZ264&lt;=Parameter!$F$12,IF(AZ264="","",RAND()),"")</f>
        <v/>
      </c>
      <c r="BA263" s="50" t="str">
        <f ca="1">IF(BA264&lt;=Parameter!$F$12,IF(BA264="","",RAND()),"")</f>
        <v/>
      </c>
      <c r="BB263" s="50" t="str">
        <f ca="1">IF(BB264&lt;=Parameter!$F$12,IF(BB264="","",RAND()),"")</f>
        <v/>
      </c>
      <c r="BC263" s="50" t="str">
        <f ca="1">IF(BC264&lt;=Parameter!$F$12,IF(BC264="","",RAND()),"")</f>
        <v/>
      </c>
      <c r="BD263" s="50" t="str">
        <f ca="1">IF(BD264&lt;=Parameter!$F$12,IF(BD264="","",RAND()),"")</f>
        <v/>
      </c>
      <c r="BE263" s="50" t="str">
        <f ca="1">IF(BE264&lt;=Parameter!$F$12,IF(BE264="","",RAND()),"")</f>
        <v/>
      </c>
      <c r="BF263" s="50" t="str">
        <f ca="1">IF(BF264&lt;=Parameter!$F$12,IF(BF264="","",RAND()),"")</f>
        <v/>
      </c>
      <c r="BG263" s="50" t="str">
        <f ca="1">IF(BG264&lt;=Parameter!$F$12,IF(BG264="","",RAND()),"")</f>
        <v/>
      </c>
      <c r="BH263" s="50" t="str">
        <f ca="1">IF(BH264&lt;=Parameter!$F$12,IF(BH264="","",RAND()),"")</f>
        <v/>
      </c>
      <c r="BI263" s="50" t="str">
        <f ca="1">IF(BI264&lt;=Parameter!$F$12,IF(BI264="","",RAND()),"")</f>
        <v/>
      </c>
      <c r="BJ263" s="50" t="str">
        <f ca="1">IF(BJ264&lt;=Parameter!$F$12,IF(BJ264="","",RAND()),"")</f>
        <v/>
      </c>
      <c r="BK263" s="50" t="str">
        <f ca="1">IF(BK264&lt;=Parameter!$F$12,IF(BK264="","",RAND()),"")</f>
        <v/>
      </c>
      <c r="BL263" s="50" t="str">
        <f ca="1">IF(BL264&lt;=Parameter!$F$12,IF(BL264="","",RAND()),"")</f>
        <v/>
      </c>
      <c r="BM263" s="50" t="str">
        <f ca="1">IF(BM264&lt;=Parameter!$F$12,IF(BM264="","",RAND()),"")</f>
        <v/>
      </c>
      <c r="BN263" s="50" t="str">
        <f ca="1">IF(BN264&lt;=Parameter!$F$12,IF(BN264="","",RAND()),"")</f>
        <v/>
      </c>
      <c r="BO263" s="50" t="str">
        <f ca="1">IF(BO264&lt;=Parameter!$F$12,IF(BO264="","",RAND()),"")</f>
        <v/>
      </c>
      <c r="BP263" s="50" t="str">
        <f ca="1">IF(BP264&lt;=Parameter!$F$12,IF(BP264="","",RAND()),"")</f>
        <v/>
      </c>
      <c r="BQ263" s="50" t="str">
        <f ca="1">IF(BQ264&lt;=Parameter!$F$12,IF(BQ264="","",RAND()),"")</f>
        <v/>
      </c>
      <c r="BR263" s="50" t="str">
        <f ca="1">IF(BR264&lt;=Parameter!$F$12,IF(BR264="","",RAND()),"")</f>
        <v/>
      </c>
      <c r="BS263" s="50" t="str">
        <f ca="1">IF(BS264&lt;=Parameter!$F$12,IF(BS264="","",RAND()),"")</f>
        <v/>
      </c>
      <c r="BT263" s="50" t="str">
        <f ca="1">IF(BT264&lt;=Parameter!$F$12,IF(BT264="","",RAND()),"")</f>
        <v/>
      </c>
      <c r="BU263" s="50" t="str">
        <f ca="1">IF(BU264&lt;=Parameter!$F$12,IF(BU264="","",RAND()),"")</f>
        <v/>
      </c>
      <c r="BV263" s="50" t="str">
        <f ca="1">IF(BV264&lt;=Parameter!$F$12,IF(BV264="","",RAND()),"")</f>
        <v/>
      </c>
      <c r="BW263" s="50" t="str">
        <f ca="1">IF(BW264&lt;=Parameter!$F$12,IF(BW264="","",RAND()),"")</f>
        <v/>
      </c>
      <c r="BX263" s="50" t="str">
        <f ca="1">IF(BX264&lt;=Parameter!$F$12,IF(BX264="","",RAND()),"")</f>
        <v/>
      </c>
      <c r="BY263" s="50" t="str">
        <f ca="1">IF(BY264&lt;=Parameter!$F$12,IF(BY264="","",RAND()),"")</f>
        <v/>
      </c>
      <c r="BZ263" s="50" t="str">
        <f ca="1">IF(BZ264&lt;=Parameter!$F$12,IF(BZ264="","",RAND()),"")</f>
        <v/>
      </c>
      <c r="CA263" s="50" t="str">
        <f ca="1">IF(CA264&lt;=Parameter!$F$12,IF(CA264="","",RAND()),"")</f>
        <v/>
      </c>
      <c r="CB263" s="50" t="str">
        <f ca="1">IF(CB264&lt;=Parameter!$F$12,IF(CB264="","",RAND()),"")</f>
        <v/>
      </c>
      <c r="CC263" s="50" t="str">
        <f ca="1">IF(CC264&lt;=Parameter!$F$12,IF(CC264="","",RAND()),"")</f>
        <v/>
      </c>
      <c r="CD263" s="50" t="str">
        <f ca="1">IF(CD264&lt;=Parameter!$F$12,IF(CD264="","",RAND()),"")</f>
        <v/>
      </c>
      <c r="CE263" s="50" t="str">
        <f ca="1">IF(CE264&lt;=Parameter!$F$12,IF(CE264="","",RAND()),"")</f>
        <v/>
      </c>
      <c r="CF263" s="50" t="str">
        <f ca="1">IF(CF264&lt;=Parameter!$F$12,IF(CF264="","",RAND()),"")</f>
        <v/>
      </c>
      <c r="CG263" s="50" t="str">
        <f ca="1">IF(CG264&lt;=Parameter!$F$12,IF(CG264="","",RAND()),"")</f>
        <v/>
      </c>
      <c r="CH263" s="50" t="str">
        <f ca="1">IF(CH264&lt;=Parameter!$F$12,IF(CH264="","",RAND()),"")</f>
        <v/>
      </c>
      <c r="CI263" s="50" t="str">
        <f ca="1">IF(CI264&lt;=Parameter!$F$12,IF(CI264="","",RAND()),"")</f>
        <v/>
      </c>
      <c r="CJ263" s="50" t="str">
        <f ca="1">IF(CJ264&lt;=Parameter!$F$12,IF(CJ264="","",RAND()),"")</f>
        <v/>
      </c>
      <c r="CK263" s="50" t="str">
        <f ca="1">IF(CK264&lt;=Parameter!$F$12,IF(CK264="","",RAND()),"")</f>
        <v/>
      </c>
      <c r="CL263" s="50" t="str">
        <f ca="1">IF(CL264&lt;=Parameter!$F$12,IF(CL264="","",RAND()),"")</f>
        <v/>
      </c>
      <c r="CM263" s="50" t="str">
        <f ca="1">IF(CM264&lt;=Parameter!$F$12,IF(CM264="","",RAND()),"")</f>
        <v/>
      </c>
      <c r="CN263" s="50" t="str">
        <f ca="1">IF(CN264&lt;=Parameter!$F$12,IF(CN264="","",RAND()),"")</f>
        <v/>
      </c>
      <c r="CO263" s="50" t="str">
        <f ca="1">IF(CO264&lt;=Parameter!$F$12,IF(CO264="","",RAND()),"")</f>
        <v/>
      </c>
      <c r="CP263" s="50" t="str">
        <f ca="1">IF(CP264&lt;=Parameter!$F$12,IF(CP264="","",RAND()),"")</f>
        <v/>
      </c>
      <c r="CQ263" s="50" t="str">
        <f ca="1">IF(CQ264&lt;=Parameter!$F$12,IF(CQ264="","",RAND()),"")</f>
        <v/>
      </c>
      <c r="CR263" s="50" t="str">
        <f ca="1">IF(CR264&lt;=Parameter!$F$12,IF(CR264="","",RAND()),"")</f>
        <v/>
      </c>
      <c r="CS263" s="50" t="str">
        <f ca="1">IF(CS264&lt;=Parameter!$F$12,IF(CS264="","",RAND()),"")</f>
        <v/>
      </c>
      <c r="CT263" s="50" t="str">
        <f ca="1">IF(CT264&lt;=Parameter!$F$12,IF(CT264="","",RAND()),"")</f>
        <v/>
      </c>
      <c r="CU263" s="50" t="str">
        <f ca="1">IF(CU264&lt;=Parameter!$F$12,IF(CU264="","",RAND()),"")</f>
        <v/>
      </c>
      <c r="CV263" s="50" t="str">
        <f ca="1">IF(CV264&lt;=Parameter!$F$12,IF(CV264="","",RAND()),"")</f>
        <v/>
      </c>
      <c r="CW263" s="50" t="str">
        <f ca="1">IF(CW264&lt;=Parameter!$F$12,IF(CW264="","",RAND()),"")</f>
        <v/>
      </c>
      <c r="CX263" s="50" t="str">
        <f ca="1">IF(CX264&lt;=Parameter!$F$12,IF(CX264="","",RAND()),"")</f>
        <v/>
      </c>
      <c r="CY263" s="50" t="str">
        <f ca="1">IF(CY264&lt;=Parameter!$F$12,IF(CY264="","",RAND()),"")</f>
        <v/>
      </c>
      <c r="CZ263" s="50" t="str">
        <f ca="1">IF(CZ264&lt;=Parameter!$F$12,IF(CZ264="","",RAND()),"")</f>
        <v/>
      </c>
      <c r="DA263" s="51" t="str">
        <f ca="1">IF(DA264&lt;=Parameter!$F$12,IF(DA264="","",RAND()),"")</f>
        <v/>
      </c>
    </row>
    <row r="264" spans="1:105" ht="17.25" thickBot="1" x14ac:dyDescent="0.3">
      <c r="A264" s="76"/>
      <c r="B264" s="79"/>
      <c r="C264" s="52"/>
      <c r="D264" s="52"/>
      <c r="E264" s="52"/>
      <c r="F264" s="52"/>
      <c r="G264" s="52"/>
      <c r="H264" s="52"/>
      <c r="I264" s="53">
        <f t="shared" ref="I264:BT264" si="6857">IF(GCD($E258,I261)&gt;1,IF(GCD($E262,I261)=1,I261,""),"")</f>
        <v>9</v>
      </c>
      <c r="J264" s="53" t="str">
        <f t="shared" si="6857"/>
        <v/>
      </c>
      <c r="K264" s="53" t="str">
        <f t="shared" si="6857"/>
        <v/>
      </c>
      <c r="L264" s="53" t="str">
        <f t="shared" si="6857"/>
        <v/>
      </c>
      <c r="M264" s="53" t="str">
        <f t="shared" si="6857"/>
        <v/>
      </c>
      <c r="N264" s="53" t="str">
        <f t="shared" si="6857"/>
        <v/>
      </c>
      <c r="O264" s="53">
        <f t="shared" si="6857"/>
        <v>15</v>
      </c>
      <c r="P264" s="53" t="str">
        <f t="shared" si="6857"/>
        <v/>
      </c>
      <c r="Q264" s="53" t="str">
        <f t="shared" si="6857"/>
        <v/>
      </c>
      <c r="R264" s="53" t="str">
        <f t="shared" si="6857"/>
        <v/>
      </c>
      <c r="S264" s="53" t="str">
        <f t="shared" si="6857"/>
        <v/>
      </c>
      <c r="T264" s="53" t="str">
        <f t="shared" si="6857"/>
        <v/>
      </c>
      <c r="U264" s="53">
        <f t="shared" si="6857"/>
        <v>21</v>
      </c>
      <c r="V264" s="53" t="str">
        <f t="shared" si="6857"/>
        <v/>
      </c>
      <c r="W264" s="53" t="str">
        <f t="shared" si="6857"/>
        <v/>
      </c>
      <c r="X264" s="53" t="str">
        <f t="shared" si="6857"/>
        <v/>
      </c>
      <c r="Y264" s="53" t="str">
        <f t="shared" si="6857"/>
        <v/>
      </c>
      <c r="Z264" s="53" t="str">
        <f t="shared" si="6857"/>
        <v/>
      </c>
      <c r="AA264" s="53">
        <f t="shared" si="6857"/>
        <v>27</v>
      </c>
      <c r="AB264" s="53" t="str">
        <f t="shared" si="6857"/>
        <v/>
      </c>
      <c r="AC264" s="53" t="str">
        <f t="shared" si="6857"/>
        <v/>
      </c>
      <c r="AD264" s="53" t="str">
        <f t="shared" si="6857"/>
        <v/>
      </c>
      <c r="AE264" s="53" t="str">
        <f t="shared" si="6857"/>
        <v/>
      </c>
      <c r="AF264" s="53" t="str">
        <f t="shared" si="6857"/>
        <v/>
      </c>
      <c r="AG264" s="53">
        <f t="shared" si="6857"/>
        <v>33</v>
      </c>
      <c r="AH264" s="53" t="str">
        <f t="shared" si="6857"/>
        <v/>
      </c>
      <c r="AI264" s="53" t="str">
        <f t="shared" si="6857"/>
        <v/>
      </c>
      <c r="AJ264" s="53" t="str">
        <f t="shared" si="6857"/>
        <v/>
      </c>
      <c r="AK264" s="53" t="str">
        <f t="shared" si="6857"/>
        <v/>
      </c>
      <c r="AL264" s="53" t="str">
        <f t="shared" si="6857"/>
        <v/>
      </c>
      <c r="AM264" s="53">
        <f t="shared" si="6857"/>
        <v>39</v>
      </c>
      <c r="AN264" s="53" t="str">
        <f t="shared" si="6857"/>
        <v/>
      </c>
      <c r="AO264" s="53" t="str">
        <f t="shared" si="6857"/>
        <v/>
      </c>
      <c r="AP264" s="53" t="str">
        <f t="shared" si="6857"/>
        <v/>
      </c>
      <c r="AQ264" s="53" t="str">
        <f t="shared" si="6857"/>
        <v/>
      </c>
      <c r="AR264" s="53" t="str">
        <f t="shared" si="6857"/>
        <v/>
      </c>
      <c r="AS264" s="53">
        <f t="shared" si="6857"/>
        <v>45</v>
      </c>
      <c r="AT264" s="53" t="str">
        <f t="shared" si="6857"/>
        <v/>
      </c>
      <c r="AU264" s="53" t="str">
        <f t="shared" si="6857"/>
        <v/>
      </c>
      <c r="AV264" s="53" t="str">
        <f t="shared" si="6857"/>
        <v/>
      </c>
      <c r="AW264" s="53" t="str">
        <f t="shared" si="6857"/>
        <v/>
      </c>
      <c r="AX264" s="53" t="str">
        <f t="shared" si="6857"/>
        <v/>
      </c>
      <c r="AY264" s="53">
        <f t="shared" si="6857"/>
        <v>51</v>
      </c>
      <c r="AZ264" s="53" t="str">
        <f t="shared" si="6857"/>
        <v/>
      </c>
      <c r="BA264" s="53" t="str">
        <f t="shared" si="6857"/>
        <v/>
      </c>
      <c r="BB264" s="53" t="str">
        <f t="shared" si="6857"/>
        <v/>
      </c>
      <c r="BC264" s="53" t="str">
        <f t="shared" si="6857"/>
        <v/>
      </c>
      <c r="BD264" s="53" t="str">
        <f t="shared" si="6857"/>
        <v/>
      </c>
      <c r="BE264" s="53">
        <f t="shared" si="6857"/>
        <v>57</v>
      </c>
      <c r="BF264" s="53" t="str">
        <f t="shared" si="6857"/>
        <v/>
      </c>
      <c r="BG264" s="53" t="str">
        <f t="shared" si="6857"/>
        <v/>
      </c>
      <c r="BH264" s="53" t="str">
        <f t="shared" si="6857"/>
        <v/>
      </c>
      <c r="BI264" s="53" t="str">
        <f t="shared" si="6857"/>
        <v/>
      </c>
      <c r="BJ264" s="53" t="str">
        <f t="shared" si="6857"/>
        <v/>
      </c>
      <c r="BK264" s="53">
        <f t="shared" si="6857"/>
        <v>63</v>
      </c>
      <c r="BL264" s="53" t="str">
        <f t="shared" si="6857"/>
        <v/>
      </c>
      <c r="BM264" s="53" t="str">
        <f t="shared" si="6857"/>
        <v/>
      </c>
      <c r="BN264" s="53" t="str">
        <f t="shared" si="6857"/>
        <v/>
      </c>
      <c r="BO264" s="53" t="str">
        <f t="shared" si="6857"/>
        <v/>
      </c>
      <c r="BP264" s="53" t="str">
        <f t="shared" si="6857"/>
        <v/>
      </c>
      <c r="BQ264" s="53">
        <f t="shared" si="6857"/>
        <v>69</v>
      </c>
      <c r="BR264" s="53" t="str">
        <f t="shared" si="6857"/>
        <v/>
      </c>
      <c r="BS264" s="53" t="str">
        <f t="shared" si="6857"/>
        <v/>
      </c>
      <c r="BT264" s="53" t="str">
        <f t="shared" si="6857"/>
        <v/>
      </c>
      <c r="BU264" s="53" t="str">
        <f t="shared" ref="BU264:DA264" si="6858">IF(GCD($E258,BU261)&gt;1,IF(GCD($E262,BU261)=1,BU261,""),"")</f>
        <v/>
      </c>
      <c r="BV264" s="53" t="str">
        <f t="shared" si="6858"/>
        <v/>
      </c>
      <c r="BW264" s="53">
        <f t="shared" si="6858"/>
        <v>75</v>
      </c>
      <c r="BX264" s="53" t="str">
        <f t="shared" si="6858"/>
        <v/>
      </c>
      <c r="BY264" s="53" t="str">
        <f t="shared" si="6858"/>
        <v/>
      </c>
      <c r="BZ264" s="53" t="str">
        <f t="shared" si="6858"/>
        <v/>
      </c>
      <c r="CA264" s="53" t="str">
        <f t="shared" si="6858"/>
        <v/>
      </c>
      <c r="CB264" s="53" t="str">
        <f t="shared" si="6858"/>
        <v/>
      </c>
      <c r="CC264" s="53">
        <f t="shared" si="6858"/>
        <v>81</v>
      </c>
      <c r="CD264" s="53" t="str">
        <f t="shared" si="6858"/>
        <v/>
      </c>
      <c r="CE264" s="53" t="str">
        <f t="shared" si="6858"/>
        <v/>
      </c>
      <c r="CF264" s="53" t="str">
        <f t="shared" si="6858"/>
        <v/>
      </c>
      <c r="CG264" s="53" t="str">
        <f t="shared" si="6858"/>
        <v/>
      </c>
      <c r="CH264" s="53" t="str">
        <f t="shared" si="6858"/>
        <v/>
      </c>
      <c r="CI264" s="53">
        <f t="shared" si="6858"/>
        <v>87</v>
      </c>
      <c r="CJ264" s="53" t="str">
        <f t="shared" si="6858"/>
        <v/>
      </c>
      <c r="CK264" s="53" t="str">
        <f t="shared" si="6858"/>
        <v/>
      </c>
      <c r="CL264" s="53" t="str">
        <f t="shared" si="6858"/>
        <v/>
      </c>
      <c r="CM264" s="53" t="str">
        <f t="shared" si="6858"/>
        <v/>
      </c>
      <c r="CN264" s="53" t="str">
        <f t="shared" si="6858"/>
        <v/>
      </c>
      <c r="CO264" s="53">
        <f t="shared" si="6858"/>
        <v>93</v>
      </c>
      <c r="CP264" s="53" t="str">
        <f t="shared" si="6858"/>
        <v/>
      </c>
      <c r="CQ264" s="53" t="str">
        <f t="shared" si="6858"/>
        <v/>
      </c>
      <c r="CR264" s="53" t="str">
        <f t="shared" si="6858"/>
        <v/>
      </c>
      <c r="CS264" s="53" t="str">
        <f t="shared" si="6858"/>
        <v/>
      </c>
      <c r="CT264" s="53" t="str">
        <f t="shared" si="6858"/>
        <v/>
      </c>
      <c r="CU264" s="53">
        <f t="shared" si="6858"/>
        <v>99</v>
      </c>
      <c r="CV264" s="53" t="str">
        <f t="shared" si="6858"/>
        <v/>
      </c>
      <c r="CW264" s="53" t="str">
        <f t="shared" si="6858"/>
        <v/>
      </c>
      <c r="CX264" s="53" t="str">
        <f t="shared" si="6858"/>
        <v/>
      </c>
      <c r="CY264" s="53" t="str">
        <f t="shared" si="6858"/>
        <v/>
      </c>
      <c r="CZ264" s="53" t="str">
        <f t="shared" si="6858"/>
        <v/>
      </c>
      <c r="DA264" s="54">
        <f t="shared" si="6858"/>
        <v>105</v>
      </c>
    </row>
    <row r="265" spans="1:105" x14ac:dyDescent="0.25">
      <c r="A265" s="74">
        <f ca="1">RANK(B265,B:B)</f>
        <v>21</v>
      </c>
      <c r="B265" s="77">
        <f t="shared" ca="1" si="5574"/>
        <v>0.37960651806628321</v>
      </c>
      <c r="C265" s="31">
        <f t="shared" ref="C265" ca="1" si="6859">A265*1000+1</f>
        <v>21001</v>
      </c>
      <c r="D265" s="80">
        <f t="shared" ref="D265" ca="1" si="6860">INT(G265/E266)</f>
        <v>3</v>
      </c>
      <c r="E265" s="41">
        <f t="shared" ref="E265" ca="1" si="6861">MOD(G265,E266)</f>
        <v>1</v>
      </c>
      <c r="F265" s="82" t="s">
        <v>4615</v>
      </c>
      <c r="G265" s="41">
        <f ca="1">HLOOKUP(1,I266:CX268,3,FALSE)</f>
        <v>28</v>
      </c>
      <c r="H265" s="42"/>
      <c r="I265" s="31">
        <f t="shared" ref="I265" si="6862">E266+1</f>
        <v>10</v>
      </c>
      <c r="J265" s="31">
        <f t="shared" ref="J265:BU265" si="6863">I265+1</f>
        <v>11</v>
      </c>
      <c r="K265" s="31">
        <f t="shared" si="6863"/>
        <v>12</v>
      </c>
      <c r="L265" s="31">
        <f t="shared" si="6863"/>
        <v>13</v>
      </c>
      <c r="M265" s="31">
        <f t="shared" si="6863"/>
        <v>14</v>
      </c>
      <c r="N265" s="31">
        <f t="shared" si="6863"/>
        <v>15</v>
      </c>
      <c r="O265" s="31">
        <f t="shared" si="6863"/>
        <v>16</v>
      </c>
      <c r="P265" s="31">
        <f t="shared" si="6863"/>
        <v>17</v>
      </c>
      <c r="Q265" s="31">
        <f t="shared" si="6863"/>
        <v>18</v>
      </c>
      <c r="R265" s="31">
        <f t="shared" si="6863"/>
        <v>19</v>
      </c>
      <c r="S265" s="31">
        <f t="shared" si="6863"/>
        <v>20</v>
      </c>
      <c r="T265" s="31">
        <f t="shared" si="6863"/>
        <v>21</v>
      </c>
      <c r="U265" s="31">
        <f t="shared" si="6863"/>
        <v>22</v>
      </c>
      <c r="V265" s="31">
        <f t="shared" si="6863"/>
        <v>23</v>
      </c>
      <c r="W265" s="31">
        <f t="shared" si="6863"/>
        <v>24</v>
      </c>
      <c r="X265" s="31">
        <f t="shared" si="6863"/>
        <v>25</v>
      </c>
      <c r="Y265" s="31">
        <f t="shared" si="6863"/>
        <v>26</v>
      </c>
      <c r="Z265" s="31">
        <f t="shared" si="6863"/>
        <v>27</v>
      </c>
      <c r="AA265" s="31">
        <f t="shared" si="6863"/>
        <v>28</v>
      </c>
      <c r="AB265" s="31">
        <f t="shared" si="6863"/>
        <v>29</v>
      </c>
      <c r="AC265" s="31">
        <f t="shared" si="6863"/>
        <v>30</v>
      </c>
      <c r="AD265" s="31">
        <f t="shared" si="6863"/>
        <v>31</v>
      </c>
      <c r="AE265" s="31">
        <f t="shared" si="6863"/>
        <v>32</v>
      </c>
      <c r="AF265" s="31">
        <f t="shared" si="6863"/>
        <v>33</v>
      </c>
      <c r="AG265" s="31">
        <f t="shared" si="6863"/>
        <v>34</v>
      </c>
      <c r="AH265" s="31">
        <f t="shared" si="6863"/>
        <v>35</v>
      </c>
      <c r="AI265" s="31">
        <f t="shared" si="6863"/>
        <v>36</v>
      </c>
      <c r="AJ265" s="31">
        <f t="shared" si="6863"/>
        <v>37</v>
      </c>
      <c r="AK265" s="31">
        <f t="shared" si="6863"/>
        <v>38</v>
      </c>
      <c r="AL265" s="31">
        <f t="shared" si="6863"/>
        <v>39</v>
      </c>
      <c r="AM265" s="31">
        <f t="shared" si="6863"/>
        <v>40</v>
      </c>
      <c r="AN265" s="31">
        <f t="shared" si="6863"/>
        <v>41</v>
      </c>
      <c r="AO265" s="31">
        <f t="shared" si="6863"/>
        <v>42</v>
      </c>
      <c r="AP265" s="31">
        <f t="shared" si="6863"/>
        <v>43</v>
      </c>
      <c r="AQ265" s="31">
        <f t="shared" si="6863"/>
        <v>44</v>
      </c>
      <c r="AR265" s="31">
        <f t="shared" si="6863"/>
        <v>45</v>
      </c>
      <c r="AS265" s="31">
        <f t="shared" si="6863"/>
        <v>46</v>
      </c>
      <c r="AT265" s="31">
        <f t="shared" si="6863"/>
        <v>47</v>
      </c>
      <c r="AU265" s="31">
        <f t="shared" si="6863"/>
        <v>48</v>
      </c>
      <c r="AV265" s="31">
        <f t="shared" si="6863"/>
        <v>49</v>
      </c>
      <c r="AW265" s="31">
        <f t="shared" si="6863"/>
        <v>50</v>
      </c>
      <c r="AX265" s="31">
        <f t="shared" si="6863"/>
        <v>51</v>
      </c>
      <c r="AY265" s="31">
        <f t="shared" si="6863"/>
        <v>52</v>
      </c>
      <c r="AZ265" s="31">
        <f t="shared" si="6863"/>
        <v>53</v>
      </c>
      <c r="BA265" s="31">
        <f t="shared" si="6863"/>
        <v>54</v>
      </c>
      <c r="BB265" s="31">
        <f t="shared" si="6863"/>
        <v>55</v>
      </c>
      <c r="BC265" s="31">
        <f t="shared" si="6863"/>
        <v>56</v>
      </c>
      <c r="BD265" s="31">
        <f t="shared" si="6863"/>
        <v>57</v>
      </c>
      <c r="BE265" s="31">
        <f t="shared" si="6863"/>
        <v>58</v>
      </c>
      <c r="BF265" s="31">
        <f t="shared" si="6863"/>
        <v>59</v>
      </c>
      <c r="BG265" s="31">
        <f t="shared" si="6863"/>
        <v>60</v>
      </c>
      <c r="BH265" s="31">
        <f t="shared" si="6863"/>
        <v>61</v>
      </c>
      <c r="BI265" s="31">
        <f t="shared" si="6863"/>
        <v>62</v>
      </c>
      <c r="BJ265" s="31">
        <f t="shared" si="6863"/>
        <v>63</v>
      </c>
      <c r="BK265" s="31">
        <f t="shared" si="6863"/>
        <v>64</v>
      </c>
      <c r="BL265" s="31">
        <f t="shared" si="6863"/>
        <v>65</v>
      </c>
      <c r="BM265" s="31">
        <f t="shared" si="6863"/>
        <v>66</v>
      </c>
      <c r="BN265" s="31">
        <f t="shared" si="6863"/>
        <v>67</v>
      </c>
      <c r="BO265" s="31">
        <f t="shared" si="6863"/>
        <v>68</v>
      </c>
      <c r="BP265" s="31">
        <f t="shared" si="6863"/>
        <v>69</v>
      </c>
      <c r="BQ265" s="31">
        <f t="shared" si="6863"/>
        <v>70</v>
      </c>
      <c r="BR265" s="31">
        <f t="shared" si="6863"/>
        <v>71</v>
      </c>
      <c r="BS265" s="31">
        <f t="shared" si="6863"/>
        <v>72</v>
      </c>
      <c r="BT265" s="31">
        <f t="shared" si="6863"/>
        <v>73</v>
      </c>
      <c r="BU265" s="31">
        <f t="shared" si="6863"/>
        <v>74</v>
      </c>
      <c r="BV265" s="31">
        <f t="shared" ref="BV265:DA265" si="6864">BU265+1</f>
        <v>75</v>
      </c>
      <c r="BW265" s="31">
        <f t="shared" si="6864"/>
        <v>76</v>
      </c>
      <c r="BX265" s="31">
        <f t="shared" si="6864"/>
        <v>77</v>
      </c>
      <c r="BY265" s="31">
        <f t="shared" si="6864"/>
        <v>78</v>
      </c>
      <c r="BZ265" s="31">
        <f t="shared" si="6864"/>
        <v>79</v>
      </c>
      <c r="CA265" s="31">
        <f t="shared" si="6864"/>
        <v>80</v>
      </c>
      <c r="CB265" s="31">
        <f t="shared" si="6864"/>
        <v>81</v>
      </c>
      <c r="CC265" s="31">
        <f t="shared" si="6864"/>
        <v>82</v>
      </c>
      <c r="CD265" s="31">
        <f t="shared" si="6864"/>
        <v>83</v>
      </c>
      <c r="CE265" s="31">
        <f t="shared" si="6864"/>
        <v>84</v>
      </c>
      <c r="CF265" s="31">
        <f t="shared" si="6864"/>
        <v>85</v>
      </c>
      <c r="CG265" s="31">
        <f t="shared" si="6864"/>
        <v>86</v>
      </c>
      <c r="CH265" s="31">
        <f t="shared" si="6864"/>
        <v>87</v>
      </c>
      <c r="CI265" s="31">
        <f t="shared" si="6864"/>
        <v>88</v>
      </c>
      <c r="CJ265" s="31">
        <f t="shared" si="6864"/>
        <v>89</v>
      </c>
      <c r="CK265" s="31">
        <f t="shared" si="6864"/>
        <v>90</v>
      </c>
      <c r="CL265" s="31">
        <f t="shared" si="6864"/>
        <v>91</v>
      </c>
      <c r="CM265" s="31">
        <f t="shared" si="6864"/>
        <v>92</v>
      </c>
      <c r="CN265" s="31">
        <f t="shared" si="6864"/>
        <v>93</v>
      </c>
      <c r="CO265" s="31">
        <f t="shared" si="6864"/>
        <v>94</v>
      </c>
      <c r="CP265" s="31">
        <f t="shared" si="6864"/>
        <v>95</v>
      </c>
      <c r="CQ265" s="31">
        <f t="shared" si="6864"/>
        <v>96</v>
      </c>
      <c r="CR265" s="31">
        <f t="shared" si="6864"/>
        <v>97</v>
      </c>
      <c r="CS265" s="31">
        <f t="shared" si="6864"/>
        <v>98</v>
      </c>
      <c r="CT265" s="31">
        <f t="shared" si="6864"/>
        <v>99</v>
      </c>
      <c r="CU265" s="31">
        <f t="shared" si="6864"/>
        <v>100</v>
      </c>
      <c r="CV265" s="31">
        <f t="shared" si="6864"/>
        <v>101</v>
      </c>
      <c r="CW265" s="31">
        <f t="shared" si="6864"/>
        <v>102</v>
      </c>
      <c r="CX265" s="31">
        <f t="shared" si="6864"/>
        <v>103</v>
      </c>
      <c r="CY265" s="31">
        <f t="shared" si="6864"/>
        <v>104</v>
      </c>
      <c r="CZ265" s="31">
        <f t="shared" si="6864"/>
        <v>105</v>
      </c>
      <c r="DA265" s="32">
        <f t="shared" si="6864"/>
        <v>106</v>
      </c>
    </row>
    <row r="266" spans="1:105" x14ac:dyDescent="0.25">
      <c r="A266" s="75"/>
      <c r="B266" s="78"/>
      <c r="C266" s="1">
        <f t="shared" ref="C266" ca="1" si="6865">A265*1000+2</f>
        <v>21002</v>
      </c>
      <c r="D266" s="81"/>
      <c r="E266" s="40">
        <v>9</v>
      </c>
      <c r="F266" s="83"/>
      <c r="G266" s="40">
        <f t="shared" ref="G266" si="6866">E266</f>
        <v>9</v>
      </c>
      <c r="H266" s="40"/>
      <c r="I266" s="34">
        <f t="shared" ref="I266" ca="1" si="6867">IF(I267&lt;&gt;"",RANK(I267,$I267:$DA267),"")</f>
        <v>7</v>
      </c>
      <c r="J266" s="34" t="str">
        <f t="shared" ref="J266" ca="1" si="6868">IF(J267&lt;&gt;"",RANK(J267,$I267:$DA267),"")</f>
        <v/>
      </c>
      <c r="K266" s="34" t="str">
        <f t="shared" ref="K266" ca="1" si="6869">IF(K267&lt;&gt;"",RANK(K267,$I267:$DA267),"")</f>
        <v/>
      </c>
      <c r="L266" s="34" t="str">
        <f t="shared" ref="L266" ca="1" si="6870">IF(L267&lt;&gt;"",RANK(L267,$I267:$DA267),"")</f>
        <v/>
      </c>
      <c r="M266" s="34">
        <f t="shared" ref="M266" ca="1" si="6871">IF(M267&lt;&gt;"",RANK(M267,$I267:$DA267),"")</f>
        <v>8</v>
      </c>
      <c r="N266" s="34" t="str">
        <f t="shared" ref="N266" ca="1" si="6872">IF(N267&lt;&gt;"",RANK(N267,$I267:$DA267),"")</f>
        <v/>
      </c>
      <c r="O266" s="34">
        <f t="shared" ref="O266" ca="1" si="6873">IF(O267&lt;&gt;"",RANK(O267,$I267:$DA267),"")</f>
        <v>2</v>
      </c>
      <c r="P266" s="34" t="str">
        <f t="shared" ref="P266" ca="1" si="6874">IF(P267&lt;&gt;"",RANK(P267,$I267:$DA267),"")</f>
        <v/>
      </c>
      <c r="Q266" s="34" t="str">
        <f t="shared" ref="Q266" ca="1" si="6875">IF(Q267&lt;&gt;"",RANK(Q267,$I267:$DA267),"")</f>
        <v/>
      </c>
      <c r="R266" s="34" t="str">
        <f t="shared" ref="R266" ca="1" si="6876">IF(R267&lt;&gt;"",RANK(R267,$I267:$DA267),"")</f>
        <v/>
      </c>
      <c r="S266" s="34">
        <f t="shared" ref="S266" ca="1" si="6877">IF(S267&lt;&gt;"",RANK(S267,$I267:$DA267),"")</f>
        <v>3</v>
      </c>
      <c r="T266" s="34" t="str">
        <f t="shared" ref="T266" ca="1" si="6878">IF(T267&lt;&gt;"",RANK(T267,$I267:$DA267),"")</f>
        <v/>
      </c>
      <c r="U266" s="34">
        <f t="shared" ref="U266" ca="1" si="6879">IF(U267&lt;&gt;"",RANK(U267,$I267:$DA267),"")</f>
        <v>6</v>
      </c>
      <c r="V266" s="34" t="str">
        <f t="shared" ref="V266" ca="1" si="6880">IF(V267&lt;&gt;"",RANK(V267,$I267:$DA267),"")</f>
        <v/>
      </c>
      <c r="W266" s="34" t="str">
        <f t="shared" ref="W266" ca="1" si="6881">IF(W267&lt;&gt;"",RANK(W267,$I267:$DA267),"")</f>
        <v/>
      </c>
      <c r="X266" s="34">
        <f t="shared" ref="X266" ca="1" si="6882">IF(X267&lt;&gt;"",RANK(X267,$I267:$DA267),"")</f>
        <v>5</v>
      </c>
      <c r="Y266" s="34">
        <f t="shared" ref="Y266" ca="1" si="6883">IF(Y267&lt;&gt;"",RANK(Y267,$I267:$DA267),"")</f>
        <v>4</v>
      </c>
      <c r="Z266" s="34" t="str">
        <f t="shared" ref="Z266" ca="1" si="6884">IF(Z267&lt;&gt;"",RANK(Z267,$I267:$DA267),"")</f>
        <v/>
      </c>
      <c r="AA266" s="34">
        <f t="shared" ref="AA266" ca="1" si="6885">IF(AA267&lt;&gt;"",RANK(AA267,$I267:$DA267),"")</f>
        <v>1</v>
      </c>
      <c r="AB266" s="34" t="str">
        <f t="shared" ref="AB266" ca="1" si="6886">IF(AB267&lt;&gt;"",RANK(AB267,$I267:$DA267),"")</f>
        <v/>
      </c>
      <c r="AC266" s="34" t="str">
        <f t="shared" ref="AC266" ca="1" si="6887">IF(AC267&lt;&gt;"",RANK(AC267,$I267:$DA267),"")</f>
        <v/>
      </c>
      <c r="AD266" s="34" t="str">
        <f t="shared" ref="AD266" ca="1" si="6888">IF(AD267&lt;&gt;"",RANK(AD267,$I267:$DA267),"")</f>
        <v/>
      </c>
      <c r="AE266" s="34" t="str">
        <f t="shared" ref="AE266" ca="1" si="6889">IF(AE267&lt;&gt;"",RANK(AE267,$I267:$DA267),"")</f>
        <v/>
      </c>
      <c r="AF266" s="34" t="str">
        <f t="shared" ref="AF266" ca="1" si="6890">IF(AF267&lt;&gt;"",RANK(AF267,$I267:$DA267),"")</f>
        <v/>
      </c>
      <c r="AG266" s="34" t="str">
        <f t="shared" ref="AG266" ca="1" si="6891">IF(AG267&lt;&gt;"",RANK(AG267,$I267:$DA267),"")</f>
        <v/>
      </c>
      <c r="AH266" s="34" t="str">
        <f t="shared" ref="AH266" ca="1" si="6892">IF(AH267&lt;&gt;"",RANK(AH267,$I267:$DA267),"")</f>
        <v/>
      </c>
      <c r="AI266" s="34" t="str">
        <f t="shared" ref="AI266" ca="1" si="6893">IF(AI267&lt;&gt;"",RANK(AI267,$I267:$DA267),"")</f>
        <v/>
      </c>
      <c r="AJ266" s="34" t="str">
        <f t="shared" ref="AJ266" ca="1" si="6894">IF(AJ267&lt;&gt;"",RANK(AJ267,$I267:$DA267),"")</f>
        <v/>
      </c>
      <c r="AK266" s="34" t="str">
        <f t="shared" ref="AK266" ca="1" si="6895">IF(AK267&lt;&gt;"",RANK(AK267,$I267:$DA267),"")</f>
        <v/>
      </c>
      <c r="AL266" s="34" t="str">
        <f t="shared" ref="AL266" ca="1" si="6896">IF(AL267&lt;&gt;"",RANK(AL267,$I267:$DA267),"")</f>
        <v/>
      </c>
      <c r="AM266" s="34" t="str">
        <f t="shared" ref="AM266" ca="1" si="6897">IF(AM267&lt;&gt;"",RANK(AM267,$I267:$DA267),"")</f>
        <v/>
      </c>
      <c r="AN266" s="34" t="str">
        <f t="shared" ref="AN266" ca="1" si="6898">IF(AN267&lt;&gt;"",RANK(AN267,$I267:$DA267),"")</f>
        <v/>
      </c>
      <c r="AO266" s="34" t="str">
        <f t="shared" ref="AO266" ca="1" si="6899">IF(AO267&lt;&gt;"",RANK(AO267,$I267:$DA267),"")</f>
        <v/>
      </c>
      <c r="AP266" s="34" t="str">
        <f t="shared" ref="AP266" ca="1" si="6900">IF(AP267&lt;&gt;"",RANK(AP267,$I267:$DA267),"")</f>
        <v/>
      </c>
      <c r="AQ266" s="34" t="str">
        <f t="shared" ref="AQ266" ca="1" si="6901">IF(AQ267&lt;&gt;"",RANK(AQ267,$I267:$DA267),"")</f>
        <v/>
      </c>
      <c r="AR266" s="34" t="str">
        <f t="shared" ref="AR266" ca="1" si="6902">IF(AR267&lt;&gt;"",RANK(AR267,$I267:$DA267),"")</f>
        <v/>
      </c>
      <c r="AS266" s="34" t="str">
        <f t="shared" ref="AS266" ca="1" si="6903">IF(AS267&lt;&gt;"",RANK(AS267,$I267:$DA267),"")</f>
        <v/>
      </c>
      <c r="AT266" s="34" t="str">
        <f t="shared" ref="AT266" ca="1" si="6904">IF(AT267&lt;&gt;"",RANK(AT267,$I267:$DA267),"")</f>
        <v/>
      </c>
      <c r="AU266" s="34" t="str">
        <f t="shared" ref="AU266" ca="1" si="6905">IF(AU267&lt;&gt;"",RANK(AU267,$I267:$DA267),"")</f>
        <v/>
      </c>
      <c r="AV266" s="34" t="str">
        <f t="shared" ref="AV266" ca="1" si="6906">IF(AV267&lt;&gt;"",RANK(AV267,$I267:$DA267),"")</f>
        <v/>
      </c>
      <c r="AW266" s="34" t="str">
        <f t="shared" ref="AW266" ca="1" si="6907">IF(AW267&lt;&gt;"",RANK(AW267,$I267:$DA267),"")</f>
        <v/>
      </c>
      <c r="AX266" s="34" t="str">
        <f t="shared" ref="AX266" ca="1" si="6908">IF(AX267&lt;&gt;"",RANK(AX267,$I267:$DA267),"")</f>
        <v/>
      </c>
      <c r="AY266" s="34" t="str">
        <f t="shared" ref="AY266" ca="1" si="6909">IF(AY267&lt;&gt;"",RANK(AY267,$I267:$DA267),"")</f>
        <v/>
      </c>
      <c r="AZ266" s="34" t="str">
        <f t="shared" ref="AZ266" ca="1" si="6910">IF(AZ267&lt;&gt;"",RANK(AZ267,$I267:$DA267),"")</f>
        <v/>
      </c>
      <c r="BA266" s="34" t="str">
        <f t="shared" ref="BA266" ca="1" si="6911">IF(BA267&lt;&gt;"",RANK(BA267,$I267:$DA267),"")</f>
        <v/>
      </c>
      <c r="BB266" s="34" t="str">
        <f t="shared" ref="BB266" ca="1" si="6912">IF(BB267&lt;&gt;"",RANK(BB267,$I267:$DA267),"")</f>
        <v/>
      </c>
      <c r="BC266" s="34" t="str">
        <f t="shared" ref="BC266" ca="1" si="6913">IF(BC267&lt;&gt;"",RANK(BC267,$I267:$DA267),"")</f>
        <v/>
      </c>
      <c r="BD266" s="34" t="str">
        <f t="shared" ref="BD266" ca="1" si="6914">IF(BD267&lt;&gt;"",RANK(BD267,$I267:$DA267),"")</f>
        <v/>
      </c>
      <c r="BE266" s="34" t="str">
        <f t="shared" ref="BE266" ca="1" si="6915">IF(BE267&lt;&gt;"",RANK(BE267,$I267:$DA267),"")</f>
        <v/>
      </c>
      <c r="BF266" s="34" t="str">
        <f t="shared" ref="BF266" ca="1" si="6916">IF(BF267&lt;&gt;"",RANK(BF267,$I267:$DA267),"")</f>
        <v/>
      </c>
      <c r="BG266" s="34" t="str">
        <f t="shared" ref="BG266" ca="1" si="6917">IF(BG267&lt;&gt;"",RANK(BG267,$I267:$DA267),"")</f>
        <v/>
      </c>
      <c r="BH266" s="34" t="str">
        <f t="shared" ref="BH266" ca="1" si="6918">IF(BH267&lt;&gt;"",RANK(BH267,$I267:$DA267),"")</f>
        <v/>
      </c>
      <c r="BI266" s="34" t="str">
        <f t="shared" ref="BI266" ca="1" si="6919">IF(BI267&lt;&gt;"",RANK(BI267,$I267:$DA267),"")</f>
        <v/>
      </c>
      <c r="BJ266" s="34" t="str">
        <f t="shared" ref="BJ266" ca="1" si="6920">IF(BJ267&lt;&gt;"",RANK(BJ267,$I267:$DA267),"")</f>
        <v/>
      </c>
      <c r="BK266" s="34" t="str">
        <f t="shared" ref="BK266" ca="1" si="6921">IF(BK267&lt;&gt;"",RANK(BK267,$I267:$DA267),"")</f>
        <v/>
      </c>
      <c r="BL266" s="34" t="str">
        <f t="shared" ref="BL266" ca="1" si="6922">IF(BL267&lt;&gt;"",RANK(BL267,$I267:$DA267),"")</f>
        <v/>
      </c>
      <c r="BM266" s="34" t="str">
        <f t="shared" ref="BM266" ca="1" si="6923">IF(BM267&lt;&gt;"",RANK(BM267,$I267:$DA267),"")</f>
        <v/>
      </c>
      <c r="BN266" s="34" t="str">
        <f t="shared" ref="BN266" ca="1" si="6924">IF(BN267&lt;&gt;"",RANK(BN267,$I267:$DA267),"")</f>
        <v/>
      </c>
      <c r="BO266" s="34" t="str">
        <f t="shared" ref="BO266" ca="1" si="6925">IF(BO267&lt;&gt;"",RANK(BO267,$I267:$DA267),"")</f>
        <v/>
      </c>
      <c r="BP266" s="34" t="str">
        <f t="shared" ref="BP266" ca="1" si="6926">IF(BP267&lt;&gt;"",RANK(BP267,$I267:$DA267),"")</f>
        <v/>
      </c>
      <c r="BQ266" s="34" t="str">
        <f t="shared" ref="BQ266" ca="1" si="6927">IF(BQ267&lt;&gt;"",RANK(BQ267,$I267:$DA267),"")</f>
        <v/>
      </c>
      <c r="BR266" s="34" t="str">
        <f t="shared" ref="BR266" ca="1" si="6928">IF(BR267&lt;&gt;"",RANK(BR267,$I267:$DA267),"")</f>
        <v/>
      </c>
      <c r="BS266" s="34" t="str">
        <f t="shared" ref="BS266" ca="1" si="6929">IF(BS267&lt;&gt;"",RANK(BS267,$I267:$DA267),"")</f>
        <v/>
      </c>
      <c r="BT266" s="34" t="str">
        <f t="shared" ref="BT266" ca="1" si="6930">IF(BT267&lt;&gt;"",RANK(BT267,$I267:$DA267),"")</f>
        <v/>
      </c>
      <c r="BU266" s="34" t="str">
        <f t="shared" ref="BU266" ca="1" si="6931">IF(BU267&lt;&gt;"",RANK(BU267,$I267:$DA267),"")</f>
        <v/>
      </c>
      <c r="BV266" s="34" t="str">
        <f t="shared" ref="BV266" ca="1" si="6932">IF(BV267&lt;&gt;"",RANK(BV267,$I267:$DA267),"")</f>
        <v/>
      </c>
      <c r="BW266" s="34" t="str">
        <f t="shared" ref="BW266" ca="1" si="6933">IF(BW267&lt;&gt;"",RANK(BW267,$I267:$DA267),"")</f>
        <v/>
      </c>
      <c r="BX266" s="34" t="str">
        <f t="shared" ref="BX266" ca="1" si="6934">IF(BX267&lt;&gt;"",RANK(BX267,$I267:$DA267),"")</f>
        <v/>
      </c>
      <c r="BY266" s="34" t="str">
        <f t="shared" ref="BY266" ca="1" si="6935">IF(BY267&lt;&gt;"",RANK(BY267,$I267:$DA267),"")</f>
        <v/>
      </c>
      <c r="BZ266" s="34" t="str">
        <f t="shared" ref="BZ266" ca="1" si="6936">IF(BZ267&lt;&gt;"",RANK(BZ267,$I267:$DA267),"")</f>
        <v/>
      </c>
      <c r="CA266" s="34" t="str">
        <f t="shared" ref="CA266" ca="1" si="6937">IF(CA267&lt;&gt;"",RANK(CA267,$I267:$DA267),"")</f>
        <v/>
      </c>
      <c r="CB266" s="34" t="str">
        <f t="shared" ref="CB266" ca="1" si="6938">IF(CB267&lt;&gt;"",RANK(CB267,$I267:$DA267),"")</f>
        <v/>
      </c>
      <c r="CC266" s="34" t="str">
        <f t="shared" ref="CC266" ca="1" si="6939">IF(CC267&lt;&gt;"",RANK(CC267,$I267:$DA267),"")</f>
        <v/>
      </c>
      <c r="CD266" s="34" t="str">
        <f t="shared" ref="CD266" ca="1" si="6940">IF(CD267&lt;&gt;"",RANK(CD267,$I267:$DA267),"")</f>
        <v/>
      </c>
      <c r="CE266" s="34" t="str">
        <f t="shared" ref="CE266" ca="1" si="6941">IF(CE267&lt;&gt;"",RANK(CE267,$I267:$DA267),"")</f>
        <v/>
      </c>
      <c r="CF266" s="34" t="str">
        <f t="shared" ref="CF266" ca="1" si="6942">IF(CF267&lt;&gt;"",RANK(CF267,$I267:$DA267),"")</f>
        <v/>
      </c>
      <c r="CG266" s="34" t="str">
        <f t="shared" ref="CG266" ca="1" si="6943">IF(CG267&lt;&gt;"",RANK(CG267,$I267:$DA267),"")</f>
        <v/>
      </c>
      <c r="CH266" s="34" t="str">
        <f t="shared" ref="CH266" ca="1" si="6944">IF(CH267&lt;&gt;"",RANK(CH267,$I267:$DA267),"")</f>
        <v/>
      </c>
      <c r="CI266" s="34" t="str">
        <f t="shared" ref="CI266" ca="1" si="6945">IF(CI267&lt;&gt;"",RANK(CI267,$I267:$DA267),"")</f>
        <v/>
      </c>
      <c r="CJ266" s="34" t="str">
        <f t="shared" ref="CJ266" ca="1" si="6946">IF(CJ267&lt;&gt;"",RANK(CJ267,$I267:$DA267),"")</f>
        <v/>
      </c>
      <c r="CK266" s="34" t="str">
        <f t="shared" ref="CK266" ca="1" si="6947">IF(CK267&lt;&gt;"",RANK(CK267,$I267:$DA267),"")</f>
        <v/>
      </c>
      <c r="CL266" s="34" t="str">
        <f t="shared" ref="CL266" ca="1" si="6948">IF(CL267&lt;&gt;"",RANK(CL267,$I267:$DA267),"")</f>
        <v/>
      </c>
      <c r="CM266" s="34" t="str">
        <f t="shared" ref="CM266" ca="1" si="6949">IF(CM267&lt;&gt;"",RANK(CM267,$I267:$DA267),"")</f>
        <v/>
      </c>
      <c r="CN266" s="34" t="str">
        <f t="shared" ref="CN266" ca="1" si="6950">IF(CN267&lt;&gt;"",RANK(CN267,$I267:$DA267),"")</f>
        <v/>
      </c>
      <c r="CO266" s="34" t="str">
        <f t="shared" ref="CO266" ca="1" si="6951">IF(CO267&lt;&gt;"",RANK(CO267,$I267:$DA267),"")</f>
        <v/>
      </c>
      <c r="CP266" s="34" t="str">
        <f t="shared" ref="CP266" ca="1" si="6952">IF(CP267&lt;&gt;"",RANK(CP267,$I267:$DA267),"")</f>
        <v/>
      </c>
      <c r="CQ266" s="34" t="str">
        <f t="shared" ref="CQ266" ca="1" si="6953">IF(CQ267&lt;&gt;"",RANK(CQ267,$I267:$DA267),"")</f>
        <v/>
      </c>
      <c r="CR266" s="34" t="str">
        <f t="shared" ref="CR266" ca="1" si="6954">IF(CR267&lt;&gt;"",RANK(CR267,$I267:$DA267),"")</f>
        <v/>
      </c>
      <c r="CS266" s="34" t="str">
        <f t="shared" ref="CS266" ca="1" si="6955">IF(CS267&lt;&gt;"",RANK(CS267,$I267:$DA267),"")</f>
        <v/>
      </c>
      <c r="CT266" s="34" t="str">
        <f t="shared" ref="CT266" ca="1" si="6956">IF(CT267&lt;&gt;"",RANK(CT267,$I267:$DA267),"")</f>
        <v/>
      </c>
      <c r="CU266" s="34" t="str">
        <f t="shared" ref="CU266" ca="1" si="6957">IF(CU267&lt;&gt;"",RANK(CU267,$I267:$DA267),"")</f>
        <v/>
      </c>
      <c r="CV266" s="34" t="str">
        <f t="shared" ref="CV266" ca="1" si="6958">IF(CV267&lt;&gt;"",RANK(CV267,$I267:$DA267),"")</f>
        <v/>
      </c>
      <c r="CW266" s="34" t="str">
        <f t="shared" ref="CW266" ca="1" si="6959">IF(CW267&lt;&gt;"",RANK(CW267,$I267:$DA267),"")</f>
        <v/>
      </c>
      <c r="CX266" s="34" t="str">
        <f t="shared" ref="CX266" ca="1" si="6960">IF(CX267&lt;&gt;"",RANK(CX267,$I267:$DA267),"")</f>
        <v/>
      </c>
      <c r="CY266" s="34" t="str">
        <f t="shared" ref="CY266" ca="1" si="6961">IF(CY267&lt;&gt;"",RANK(CY267,$I267:$DA267),"")</f>
        <v/>
      </c>
      <c r="CZ266" s="34" t="str">
        <f t="shared" ref="CZ266" ca="1" si="6962">IF(CZ267&lt;&gt;"",RANK(CZ267,$I267:$DA267),"")</f>
        <v/>
      </c>
      <c r="DA266" s="43" t="str">
        <f t="shared" ref="DA266" ca="1" si="6963">IF(DA267&lt;&gt;"",RANK(DA267,$I267:$DA267),"")</f>
        <v/>
      </c>
    </row>
    <row r="267" spans="1:105" x14ac:dyDescent="0.25">
      <c r="A267" s="75"/>
      <c r="B267" s="78"/>
      <c r="C267" s="1"/>
      <c r="D267" s="1"/>
      <c r="E267" s="1"/>
      <c r="F267" s="1"/>
      <c r="G267" s="1"/>
      <c r="H267" s="1"/>
      <c r="I267" s="34">
        <f ca="1">IF(I268&lt;=Parameter!$F$12,IF(I268="","",RAND()),"")</f>
        <v>0.43405598370248055</v>
      </c>
      <c r="J267" s="34" t="str">
        <f ca="1">IF(J268&lt;=Parameter!$F$12,IF(J268="","",RAND()),"")</f>
        <v/>
      </c>
      <c r="K267" s="34" t="str">
        <f ca="1">IF(K268&lt;=Parameter!$F$12,IF(K268="","",RAND()),"")</f>
        <v/>
      </c>
      <c r="L267" s="34" t="str">
        <f ca="1">IF(L268&lt;=Parameter!$F$12,IF(L268="","",RAND()),"")</f>
        <v/>
      </c>
      <c r="M267" s="34">
        <f ca="1">IF(M268&lt;=Parameter!$F$12,IF(M268="","",RAND()),"")</f>
        <v>0.12156874760999703</v>
      </c>
      <c r="N267" s="34" t="str">
        <f ca="1">IF(N268&lt;=Parameter!$F$12,IF(N268="","",RAND()),"")</f>
        <v/>
      </c>
      <c r="O267" s="34">
        <f ca="1">IF(O268&lt;=Parameter!$F$12,IF(O268="","",RAND()),"")</f>
        <v>0.74987617584441069</v>
      </c>
      <c r="P267" s="34" t="str">
        <f ca="1">IF(P268&lt;=Parameter!$F$12,IF(P268="","",RAND()),"")</f>
        <v/>
      </c>
      <c r="Q267" s="34" t="str">
        <f ca="1">IF(Q268&lt;=Parameter!$F$12,IF(Q268="","",RAND()),"")</f>
        <v/>
      </c>
      <c r="R267" s="34" t="str">
        <f ca="1">IF(R268&lt;=Parameter!$F$12,IF(R268="","",RAND()),"")</f>
        <v/>
      </c>
      <c r="S267" s="34">
        <f ca="1">IF(S268&lt;=Parameter!$F$12,IF(S268="","",RAND()),"")</f>
        <v>0.58937176580058603</v>
      </c>
      <c r="T267" s="34" t="str">
        <f ca="1">IF(T268&lt;=Parameter!$F$12,IF(T268="","",RAND()),"")</f>
        <v/>
      </c>
      <c r="U267" s="34">
        <f ca="1">IF(U268&lt;=Parameter!$F$12,IF(U268="","",RAND()),"")</f>
        <v>0.47695398684685431</v>
      </c>
      <c r="V267" s="34" t="str">
        <f ca="1">IF(V268&lt;=Parameter!$F$12,IF(V268="","",RAND()),"")</f>
        <v/>
      </c>
      <c r="W267" s="34" t="str">
        <f ca="1">IF(W268&lt;=Parameter!$F$12,IF(W268="","",RAND()),"")</f>
        <v/>
      </c>
      <c r="X267" s="34">
        <f ca="1">IF(X268&lt;=Parameter!$F$12,IF(X268="","",RAND()),"")</f>
        <v>0.50066827511261092</v>
      </c>
      <c r="Y267" s="34">
        <f ca="1">IF(Y268&lt;=Parameter!$F$12,IF(Y268="","",RAND()),"")</f>
        <v>0.55143285290280641</v>
      </c>
      <c r="Z267" s="34" t="str">
        <f ca="1">IF(Z268&lt;=Parameter!$F$12,IF(Z268="","",RAND()),"")</f>
        <v/>
      </c>
      <c r="AA267" s="34">
        <f ca="1">IF(AA268&lt;=Parameter!$F$12,IF(AA268="","",RAND()),"")</f>
        <v>0.75709608620951385</v>
      </c>
      <c r="AB267" s="34" t="str">
        <f ca="1">IF(AB268&lt;=Parameter!$F$12,IF(AB268="","",RAND()),"")</f>
        <v/>
      </c>
      <c r="AC267" s="34" t="str">
        <f ca="1">IF(AC268&lt;=Parameter!$F$12,IF(AC268="","",RAND()),"")</f>
        <v/>
      </c>
      <c r="AD267" s="34" t="str">
        <f ca="1">IF(AD268&lt;=Parameter!$F$12,IF(AD268="","",RAND()),"")</f>
        <v/>
      </c>
      <c r="AE267" s="34" t="str">
        <f ca="1">IF(AE268&lt;=Parameter!$F$12,IF(AE268="","",RAND()),"")</f>
        <v/>
      </c>
      <c r="AF267" s="34" t="str">
        <f ca="1">IF(AF268&lt;=Parameter!$F$12,IF(AF268="","",RAND()),"")</f>
        <v/>
      </c>
      <c r="AG267" s="34" t="str">
        <f ca="1">IF(AG268&lt;=Parameter!$F$12,IF(AG268="","",RAND()),"")</f>
        <v/>
      </c>
      <c r="AH267" s="34" t="str">
        <f ca="1">IF(AH268&lt;=Parameter!$F$12,IF(AH268="","",RAND()),"")</f>
        <v/>
      </c>
      <c r="AI267" s="34" t="str">
        <f ca="1">IF(AI268&lt;=Parameter!$F$12,IF(AI268="","",RAND()),"")</f>
        <v/>
      </c>
      <c r="AJ267" s="34" t="str">
        <f ca="1">IF(AJ268&lt;=Parameter!$F$12,IF(AJ268="","",RAND()),"")</f>
        <v/>
      </c>
      <c r="AK267" s="34" t="str">
        <f ca="1">IF(AK268&lt;=Parameter!$F$12,IF(AK268="","",RAND()),"")</f>
        <v/>
      </c>
      <c r="AL267" s="34" t="str">
        <f ca="1">IF(AL268&lt;=Parameter!$F$12,IF(AL268="","",RAND()),"")</f>
        <v/>
      </c>
      <c r="AM267" s="34" t="str">
        <f ca="1">IF(AM268&lt;=Parameter!$F$12,IF(AM268="","",RAND()),"")</f>
        <v/>
      </c>
      <c r="AN267" s="34" t="str">
        <f ca="1">IF(AN268&lt;=Parameter!$F$12,IF(AN268="","",RAND()),"")</f>
        <v/>
      </c>
      <c r="AO267" s="34" t="str">
        <f ca="1">IF(AO268&lt;=Parameter!$F$12,IF(AO268="","",RAND()),"")</f>
        <v/>
      </c>
      <c r="AP267" s="34" t="str">
        <f ca="1">IF(AP268&lt;=Parameter!$F$12,IF(AP268="","",RAND()),"")</f>
        <v/>
      </c>
      <c r="AQ267" s="34" t="str">
        <f ca="1">IF(AQ268&lt;=Parameter!$F$12,IF(AQ268="","",RAND()),"")</f>
        <v/>
      </c>
      <c r="AR267" s="34" t="str">
        <f ca="1">IF(AR268&lt;=Parameter!$F$12,IF(AR268="","",RAND()),"")</f>
        <v/>
      </c>
      <c r="AS267" s="34" t="str">
        <f ca="1">IF(AS268&lt;=Parameter!$F$12,IF(AS268="","",RAND()),"")</f>
        <v/>
      </c>
      <c r="AT267" s="34" t="str">
        <f ca="1">IF(AT268&lt;=Parameter!$F$12,IF(AT268="","",RAND()),"")</f>
        <v/>
      </c>
      <c r="AU267" s="34" t="str">
        <f ca="1">IF(AU268&lt;=Parameter!$F$12,IF(AU268="","",RAND()),"")</f>
        <v/>
      </c>
      <c r="AV267" s="34" t="str">
        <f ca="1">IF(AV268&lt;=Parameter!$F$12,IF(AV268="","",RAND()),"")</f>
        <v/>
      </c>
      <c r="AW267" s="34" t="str">
        <f ca="1">IF(AW268&lt;=Parameter!$F$12,IF(AW268="","",RAND()),"")</f>
        <v/>
      </c>
      <c r="AX267" s="34" t="str">
        <f ca="1">IF(AX268&lt;=Parameter!$F$12,IF(AX268="","",RAND()),"")</f>
        <v/>
      </c>
      <c r="AY267" s="34" t="str">
        <f ca="1">IF(AY268&lt;=Parameter!$F$12,IF(AY268="","",RAND()),"")</f>
        <v/>
      </c>
      <c r="AZ267" s="34" t="str">
        <f ca="1">IF(AZ268&lt;=Parameter!$F$12,IF(AZ268="","",RAND()),"")</f>
        <v/>
      </c>
      <c r="BA267" s="34" t="str">
        <f ca="1">IF(BA268&lt;=Parameter!$F$12,IF(BA268="","",RAND()),"")</f>
        <v/>
      </c>
      <c r="BB267" s="34" t="str">
        <f ca="1">IF(BB268&lt;=Parameter!$F$12,IF(BB268="","",RAND()),"")</f>
        <v/>
      </c>
      <c r="BC267" s="34" t="str">
        <f ca="1">IF(BC268&lt;=Parameter!$F$12,IF(BC268="","",RAND()),"")</f>
        <v/>
      </c>
      <c r="BD267" s="34" t="str">
        <f ca="1">IF(BD268&lt;=Parameter!$F$12,IF(BD268="","",RAND()),"")</f>
        <v/>
      </c>
      <c r="BE267" s="34" t="str">
        <f ca="1">IF(BE268&lt;=Parameter!$F$12,IF(BE268="","",RAND()),"")</f>
        <v/>
      </c>
      <c r="BF267" s="34" t="str">
        <f ca="1">IF(BF268&lt;=Parameter!$F$12,IF(BF268="","",RAND()),"")</f>
        <v/>
      </c>
      <c r="BG267" s="34" t="str">
        <f ca="1">IF(BG268&lt;=Parameter!$F$12,IF(BG268="","",RAND()),"")</f>
        <v/>
      </c>
      <c r="BH267" s="34" t="str">
        <f ca="1">IF(BH268&lt;=Parameter!$F$12,IF(BH268="","",RAND()),"")</f>
        <v/>
      </c>
      <c r="BI267" s="34" t="str">
        <f ca="1">IF(BI268&lt;=Parameter!$F$12,IF(BI268="","",RAND()),"")</f>
        <v/>
      </c>
      <c r="BJ267" s="34" t="str">
        <f ca="1">IF(BJ268&lt;=Parameter!$F$12,IF(BJ268="","",RAND()),"")</f>
        <v/>
      </c>
      <c r="BK267" s="34" t="str">
        <f ca="1">IF(BK268&lt;=Parameter!$F$12,IF(BK268="","",RAND()),"")</f>
        <v/>
      </c>
      <c r="BL267" s="34" t="str">
        <f ca="1">IF(BL268&lt;=Parameter!$F$12,IF(BL268="","",RAND()),"")</f>
        <v/>
      </c>
      <c r="BM267" s="34" t="str">
        <f ca="1">IF(BM268&lt;=Parameter!$F$12,IF(BM268="","",RAND()),"")</f>
        <v/>
      </c>
      <c r="BN267" s="34" t="str">
        <f ca="1">IF(BN268&lt;=Parameter!$F$12,IF(BN268="","",RAND()),"")</f>
        <v/>
      </c>
      <c r="BO267" s="34" t="str">
        <f ca="1">IF(BO268&lt;=Parameter!$F$12,IF(BO268="","",RAND()),"")</f>
        <v/>
      </c>
      <c r="BP267" s="34" t="str">
        <f ca="1">IF(BP268&lt;=Parameter!$F$12,IF(BP268="","",RAND()),"")</f>
        <v/>
      </c>
      <c r="BQ267" s="34" t="str">
        <f ca="1">IF(BQ268&lt;=Parameter!$F$12,IF(BQ268="","",RAND()),"")</f>
        <v/>
      </c>
      <c r="BR267" s="34" t="str">
        <f ca="1">IF(BR268&lt;=Parameter!$F$12,IF(BR268="","",RAND()),"")</f>
        <v/>
      </c>
      <c r="BS267" s="34" t="str">
        <f ca="1">IF(BS268&lt;=Parameter!$F$12,IF(BS268="","",RAND()),"")</f>
        <v/>
      </c>
      <c r="BT267" s="34" t="str">
        <f ca="1">IF(BT268&lt;=Parameter!$F$12,IF(BT268="","",RAND()),"")</f>
        <v/>
      </c>
      <c r="BU267" s="34" t="str">
        <f ca="1">IF(BU268&lt;=Parameter!$F$12,IF(BU268="","",RAND()),"")</f>
        <v/>
      </c>
      <c r="BV267" s="34" t="str">
        <f ca="1">IF(BV268&lt;=Parameter!$F$12,IF(BV268="","",RAND()),"")</f>
        <v/>
      </c>
      <c r="BW267" s="34" t="str">
        <f ca="1">IF(BW268&lt;=Parameter!$F$12,IF(BW268="","",RAND()),"")</f>
        <v/>
      </c>
      <c r="BX267" s="34" t="str">
        <f ca="1">IF(BX268&lt;=Parameter!$F$12,IF(BX268="","",RAND()),"")</f>
        <v/>
      </c>
      <c r="BY267" s="34" t="str">
        <f ca="1">IF(BY268&lt;=Parameter!$F$12,IF(BY268="","",RAND()),"")</f>
        <v/>
      </c>
      <c r="BZ267" s="34" t="str">
        <f ca="1">IF(BZ268&lt;=Parameter!$F$12,IF(BZ268="","",RAND()),"")</f>
        <v/>
      </c>
      <c r="CA267" s="34" t="str">
        <f ca="1">IF(CA268&lt;=Parameter!$F$12,IF(CA268="","",RAND()),"")</f>
        <v/>
      </c>
      <c r="CB267" s="34" t="str">
        <f ca="1">IF(CB268&lt;=Parameter!$F$12,IF(CB268="","",RAND()),"")</f>
        <v/>
      </c>
      <c r="CC267" s="34" t="str">
        <f ca="1">IF(CC268&lt;=Parameter!$F$12,IF(CC268="","",RAND()),"")</f>
        <v/>
      </c>
      <c r="CD267" s="34" t="str">
        <f ca="1">IF(CD268&lt;=Parameter!$F$12,IF(CD268="","",RAND()),"")</f>
        <v/>
      </c>
      <c r="CE267" s="34" t="str">
        <f ca="1">IF(CE268&lt;=Parameter!$F$12,IF(CE268="","",RAND()),"")</f>
        <v/>
      </c>
      <c r="CF267" s="34" t="str">
        <f ca="1">IF(CF268&lt;=Parameter!$F$12,IF(CF268="","",RAND()),"")</f>
        <v/>
      </c>
      <c r="CG267" s="34" t="str">
        <f ca="1">IF(CG268&lt;=Parameter!$F$12,IF(CG268="","",RAND()),"")</f>
        <v/>
      </c>
      <c r="CH267" s="34" t="str">
        <f ca="1">IF(CH268&lt;=Parameter!$F$12,IF(CH268="","",RAND()),"")</f>
        <v/>
      </c>
      <c r="CI267" s="34" t="str">
        <f ca="1">IF(CI268&lt;=Parameter!$F$12,IF(CI268="","",RAND()),"")</f>
        <v/>
      </c>
      <c r="CJ267" s="34" t="str">
        <f ca="1">IF(CJ268&lt;=Parameter!$F$12,IF(CJ268="","",RAND()),"")</f>
        <v/>
      </c>
      <c r="CK267" s="34" t="str">
        <f ca="1">IF(CK268&lt;=Parameter!$F$12,IF(CK268="","",RAND()),"")</f>
        <v/>
      </c>
      <c r="CL267" s="34" t="str">
        <f ca="1">IF(CL268&lt;=Parameter!$F$12,IF(CL268="","",RAND()),"")</f>
        <v/>
      </c>
      <c r="CM267" s="34" t="str">
        <f ca="1">IF(CM268&lt;=Parameter!$F$12,IF(CM268="","",RAND()),"")</f>
        <v/>
      </c>
      <c r="CN267" s="34" t="str">
        <f ca="1">IF(CN268&lt;=Parameter!$F$12,IF(CN268="","",RAND()),"")</f>
        <v/>
      </c>
      <c r="CO267" s="34" t="str">
        <f ca="1">IF(CO268&lt;=Parameter!$F$12,IF(CO268="","",RAND()),"")</f>
        <v/>
      </c>
      <c r="CP267" s="34" t="str">
        <f ca="1">IF(CP268&lt;=Parameter!$F$12,IF(CP268="","",RAND()),"")</f>
        <v/>
      </c>
      <c r="CQ267" s="34" t="str">
        <f ca="1">IF(CQ268&lt;=Parameter!$F$12,IF(CQ268="","",RAND()),"")</f>
        <v/>
      </c>
      <c r="CR267" s="34" t="str">
        <f ca="1">IF(CR268&lt;=Parameter!$F$12,IF(CR268="","",RAND()),"")</f>
        <v/>
      </c>
      <c r="CS267" s="34" t="str">
        <f ca="1">IF(CS268&lt;=Parameter!$F$12,IF(CS268="","",RAND()),"")</f>
        <v/>
      </c>
      <c r="CT267" s="34" t="str">
        <f ca="1">IF(CT268&lt;=Parameter!$F$12,IF(CT268="","",RAND()),"")</f>
        <v/>
      </c>
      <c r="CU267" s="34" t="str">
        <f ca="1">IF(CU268&lt;=Parameter!$F$12,IF(CU268="","",RAND()),"")</f>
        <v/>
      </c>
      <c r="CV267" s="34" t="str">
        <f ca="1">IF(CV268&lt;=Parameter!$F$12,IF(CV268="","",RAND()),"")</f>
        <v/>
      </c>
      <c r="CW267" s="34" t="str">
        <f ca="1">IF(CW268&lt;=Parameter!$F$12,IF(CW268="","",RAND()),"")</f>
        <v/>
      </c>
      <c r="CX267" s="34" t="str">
        <f ca="1">IF(CX268&lt;=Parameter!$F$12,IF(CX268="","",RAND()),"")</f>
        <v/>
      </c>
      <c r="CY267" s="34" t="str">
        <f ca="1">IF(CY268&lt;=Parameter!$F$12,IF(CY268="","",RAND()),"")</f>
        <v/>
      </c>
      <c r="CZ267" s="34" t="str">
        <f ca="1">IF(CZ268&lt;=Parameter!$F$12,IF(CZ268="","",RAND()),"")</f>
        <v/>
      </c>
      <c r="DA267" s="43" t="str">
        <f ca="1">IF(DA268&lt;=Parameter!$F$12,IF(DA268="","",RAND()),"")</f>
        <v/>
      </c>
    </row>
    <row r="268" spans="1:105" ht="17.25" thickBot="1" x14ac:dyDescent="0.3">
      <c r="A268" s="75"/>
      <c r="B268" s="78"/>
      <c r="C268" s="1"/>
      <c r="D268" s="1"/>
      <c r="E268" s="1"/>
      <c r="F268" s="1"/>
      <c r="G268" s="1"/>
      <c r="H268" s="1"/>
      <c r="I268" s="34">
        <f t="shared" ref="I268:BT268" si="6964">IF(I265="","",IF(GCD($E270,I265)&gt;1,IF(GCD($E266,I265)=1,I265,""),""))</f>
        <v>10</v>
      </c>
      <c r="J268" s="34" t="str">
        <f t="shared" si="6964"/>
        <v/>
      </c>
      <c r="K268" s="34" t="str">
        <f t="shared" si="6964"/>
        <v/>
      </c>
      <c r="L268" s="34" t="str">
        <f t="shared" si="6964"/>
        <v/>
      </c>
      <c r="M268" s="34">
        <f t="shared" si="6964"/>
        <v>14</v>
      </c>
      <c r="N268" s="34" t="str">
        <f t="shared" si="6964"/>
        <v/>
      </c>
      <c r="O268" s="34">
        <f t="shared" si="6964"/>
        <v>16</v>
      </c>
      <c r="P268" s="34" t="str">
        <f t="shared" si="6964"/>
        <v/>
      </c>
      <c r="Q268" s="34" t="str">
        <f t="shared" si="6964"/>
        <v/>
      </c>
      <c r="R268" s="34" t="str">
        <f t="shared" si="6964"/>
        <v/>
      </c>
      <c r="S268" s="34">
        <f t="shared" si="6964"/>
        <v>20</v>
      </c>
      <c r="T268" s="34" t="str">
        <f t="shared" si="6964"/>
        <v/>
      </c>
      <c r="U268" s="34">
        <f t="shared" si="6964"/>
        <v>22</v>
      </c>
      <c r="V268" s="34" t="str">
        <f t="shared" si="6964"/>
        <v/>
      </c>
      <c r="W268" s="34" t="str">
        <f t="shared" si="6964"/>
        <v/>
      </c>
      <c r="X268" s="34">
        <f t="shared" si="6964"/>
        <v>25</v>
      </c>
      <c r="Y268" s="34">
        <f t="shared" si="6964"/>
        <v>26</v>
      </c>
      <c r="Z268" s="34" t="str">
        <f t="shared" si="6964"/>
        <v/>
      </c>
      <c r="AA268" s="34">
        <f t="shared" si="6964"/>
        <v>28</v>
      </c>
      <c r="AB268" s="34" t="str">
        <f t="shared" si="6964"/>
        <v/>
      </c>
      <c r="AC268" s="34" t="str">
        <f t="shared" si="6964"/>
        <v/>
      </c>
      <c r="AD268" s="34" t="str">
        <f t="shared" si="6964"/>
        <v/>
      </c>
      <c r="AE268" s="34">
        <f t="shared" si="6964"/>
        <v>32</v>
      </c>
      <c r="AF268" s="34" t="str">
        <f t="shared" si="6964"/>
        <v/>
      </c>
      <c r="AG268" s="34">
        <f t="shared" si="6964"/>
        <v>34</v>
      </c>
      <c r="AH268" s="34">
        <f t="shared" si="6964"/>
        <v>35</v>
      </c>
      <c r="AI268" s="34" t="str">
        <f t="shared" si="6964"/>
        <v/>
      </c>
      <c r="AJ268" s="34" t="str">
        <f t="shared" si="6964"/>
        <v/>
      </c>
      <c r="AK268" s="34">
        <f t="shared" si="6964"/>
        <v>38</v>
      </c>
      <c r="AL268" s="34" t="str">
        <f t="shared" si="6964"/>
        <v/>
      </c>
      <c r="AM268" s="34">
        <f t="shared" si="6964"/>
        <v>40</v>
      </c>
      <c r="AN268" s="34" t="str">
        <f t="shared" si="6964"/>
        <v/>
      </c>
      <c r="AO268" s="34" t="str">
        <f t="shared" si="6964"/>
        <v/>
      </c>
      <c r="AP268" s="34" t="str">
        <f t="shared" si="6964"/>
        <v/>
      </c>
      <c r="AQ268" s="34">
        <f t="shared" si="6964"/>
        <v>44</v>
      </c>
      <c r="AR268" s="34" t="str">
        <f t="shared" si="6964"/>
        <v/>
      </c>
      <c r="AS268" s="34">
        <f t="shared" si="6964"/>
        <v>46</v>
      </c>
      <c r="AT268" s="34" t="str">
        <f t="shared" si="6964"/>
        <v/>
      </c>
      <c r="AU268" s="34" t="str">
        <f t="shared" si="6964"/>
        <v/>
      </c>
      <c r="AV268" s="34" t="str">
        <f t="shared" si="6964"/>
        <v/>
      </c>
      <c r="AW268" s="34">
        <f t="shared" si="6964"/>
        <v>50</v>
      </c>
      <c r="AX268" s="34" t="str">
        <f t="shared" si="6964"/>
        <v/>
      </c>
      <c r="AY268" s="34">
        <f t="shared" si="6964"/>
        <v>52</v>
      </c>
      <c r="AZ268" s="34" t="str">
        <f t="shared" si="6964"/>
        <v/>
      </c>
      <c r="BA268" s="34" t="str">
        <f t="shared" si="6964"/>
        <v/>
      </c>
      <c r="BB268" s="34">
        <f t="shared" si="6964"/>
        <v>55</v>
      </c>
      <c r="BC268" s="34">
        <f t="shared" si="6964"/>
        <v>56</v>
      </c>
      <c r="BD268" s="34" t="str">
        <f t="shared" si="6964"/>
        <v/>
      </c>
      <c r="BE268" s="34">
        <f t="shared" si="6964"/>
        <v>58</v>
      </c>
      <c r="BF268" s="34" t="str">
        <f t="shared" si="6964"/>
        <v/>
      </c>
      <c r="BG268" s="34" t="str">
        <f t="shared" si="6964"/>
        <v/>
      </c>
      <c r="BH268" s="34" t="str">
        <f t="shared" si="6964"/>
        <v/>
      </c>
      <c r="BI268" s="34">
        <f t="shared" si="6964"/>
        <v>62</v>
      </c>
      <c r="BJ268" s="34" t="str">
        <f t="shared" si="6964"/>
        <v/>
      </c>
      <c r="BK268" s="34">
        <f t="shared" si="6964"/>
        <v>64</v>
      </c>
      <c r="BL268" s="34">
        <f t="shared" si="6964"/>
        <v>65</v>
      </c>
      <c r="BM268" s="34" t="str">
        <f t="shared" si="6964"/>
        <v/>
      </c>
      <c r="BN268" s="34" t="str">
        <f t="shared" si="6964"/>
        <v/>
      </c>
      <c r="BO268" s="34">
        <f t="shared" si="6964"/>
        <v>68</v>
      </c>
      <c r="BP268" s="34" t="str">
        <f t="shared" si="6964"/>
        <v/>
      </c>
      <c r="BQ268" s="34">
        <f t="shared" si="6964"/>
        <v>70</v>
      </c>
      <c r="BR268" s="34" t="str">
        <f t="shared" si="6964"/>
        <v/>
      </c>
      <c r="BS268" s="34" t="str">
        <f t="shared" si="6964"/>
        <v/>
      </c>
      <c r="BT268" s="34" t="str">
        <f t="shared" si="6964"/>
        <v/>
      </c>
      <c r="BU268" s="34">
        <f t="shared" ref="BU268:DA268" si="6965">IF(BU265="","",IF(GCD($E270,BU265)&gt;1,IF(GCD($E266,BU265)=1,BU265,""),""))</f>
        <v>74</v>
      </c>
      <c r="BV268" s="34" t="str">
        <f t="shared" si="6965"/>
        <v/>
      </c>
      <c r="BW268" s="34">
        <f t="shared" si="6965"/>
        <v>76</v>
      </c>
      <c r="BX268" s="34" t="str">
        <f t="shared" si="6965"/>
        <v/>
      </c>
      <c r="BY268" s="34" t="str">
        <f t="shared" si="6965"/>
        <v/>
      </c>
      <c r="BZ268" s="34" t="str">
        <f t="shared" si="6965"/>
        <v/>
      </c>
      <c r="CA268" s="34">
        <f t="shared" si="6965"/>
        <v>80</v>
      </c>
      <c r="CB268" s="34" t="str">
        <f t="shared" si="6965"/>
        <v/>
      </c>
      <c r="CC268" s="34">
        <f t="shared" si="6965"/>
        <v>82</v>
      </c>
      <c r="CD268" s="34" t="str">
        <f t="shared" si="6965"/>
        <v/>
      </c>
      <c r="CE268" s="34" t="str">
        <f t="shared" si="6965"/>
        <v/>
      </c>
      <c r="CF268" s="34">
        <f t="shared" si="6965"/>
        <v>85</v>
      </c>
      <c r="CG268" s="34">
        <f t="shared" si="6965"/>
        <v>86</v>
      </c>
      <c r="CH268" s="34" t="str">
        <f t="shared" si="6965"/>
        <v/>
      </c>
      <c r="CI268" s="34">
        <f t="shared" si="6965"/>
        <v>88</v>
      </c>
      <c r="CJ268" s="34" t="str">
        <f t="shared" si="6965"/>
        <v/>
      </c>
      <c r="CK268" s="34" t="str">
        <f t="shared" si="6965"/>
        <v/>
      </c>
      <c r="CL268" s="34" t="str">
        <f t="shared" si="6965"/>
        <v/>
      </c>
      <c r="CM268" s="34">
        <f t="shared" si="6965"/>
        <v>92</v>
      </c>
      <c r="CN268" s="34" t="str">
        <f t="shared" si="6965"/>
        <v/>
      </c>
      <c r="CO268" s="34">
        <f t="shared" si="6965"/>
        <v>94</v>
      </c>
      <c r="CP268" s="34">
        <f t="shared" si="6965"/>
        <v>95</v>
      </c>
      <c r="CQ268" s="34" t="str">
        <f t="shared" si="6965"/>
        <v/>
      </c>
      <c r="CR268" s="34" t="str">
        <f t="shared" si="6965"/>
        <v/>
      </c>
      <c r="CS268" s="34">
        <f t="shared" si="6965"/>
        <v>98</v>
      </c>
      <c r="CT268" s="34" t="str">
        <f t="shared" si="6965"/>
        <v/>
      </c>
      <c r="CU268" s="34">
        <f t="shared" si="6965"/>
        <v>100</v>
      </c>
      <c r="CV268" s="34" t="str">
        <f t="shared" si="6965"/>
        <v/>
      </c>
      <c r="CW268" s="34" t="str">
        <f t="shared" si="6965"/>
        <v/>
      </c>
      <c r="CX268" s="34" t="str">
        <f t="shared" si="6965"/>
        <v/>
      </c>
      <c r="CY268" s="34">
        <f t="shared" si="6965"/>
        <v>104</v>
      </c>
      <c r="CZ268" s="34" t="str">
        <f t="shared" si="6965"/>
        <v/>
      </c>
      <c r="DA268" s="43">
        <f t="shared" si="6965"/>
        <v>106</v>
      </c>
    </row>
    <row r="269" spans="1:105" x14ac:dyDescent="0.25">
      <c r="A269" s="75"/>
      <c r="B269" s="78"/>
      <c r="C269" s="44">
        <f t="shared" ref="C269" ca="1" si="6966">A265*1000+3</f>
        <v>21003</v>
      </c>
      <c r="D269" s="84">
        <f t="shared" ref="D269" ca="1" si="6967">INT(G269/E270)</f>
        <v>2</v>
      </c>
      <c r="E269" s="45">
        <f t="shared" ref="E269" ca="1" si="6968">MOD(G269,E270)</f>
        <v>1</v>
      </c>
      <c r="F269" s="86" t="s">
        <v>4615</v>
      </c>
      <c r="G269" s="41">
        <f ca="1">HLOOKUP(1,I270:CX272,3,FALSE)</f>
        <v>21</v>
      </c>
      <c r="H269" s="46"/>
      <c r="I269" s="44">
        <f t="shared" ref="I269" si="6969">E270+1</f>
        <v>11</v>
      </c>
      <c r="J269" s="44">
        <f t="shared" ref="J269:BU269" si="6970">I269+1</f>
        <v>12</v>
      </c>
      <c r="K269" s="44">
        <f t="shared" si="6970"/>
        <v>13</v>
      </c>
      <c r="L269" s="44">
        <f t="shared" si="6970"/>
        <v>14</v>
      </c>
      <c r="M269" s="44">
        <f t="shared" si="6970"/>
        <v>15</v>
      </c>
      <c r="N269" s="44">
        <f t="shared" si="6970"/>
        <v>16</v>
      </c>
      <c r="O269" s="44">
        <f t="shared" si="6970"/>
        <v>17</v>
      </c>
      <c r="P269" s="44">
        <f t="shared" si="6970"/>
        <v>18</v>
      </c>
      <c r="Q269" s="44">
        <f t="shared" si="6970"/>
        <v>19</v>
      </c>
      <c r="R269" s="44">
        <f t="shared" si="6970"/>
        <v>20</v>
      </c>
      <c r="S269" s="44">
        <f t="shared" si="6970"/>
        <v>21</v>
      </c>
      <c r="T269" s="44">
        <f t="shared" si="6970"/>
        <v>22</v>
      </c>
      <c r="U269" s="44">
        <f t="shared" si="6970"/>
        <v>23</v>
      </c>
      <c r="V269" s="44">
        <f t="shared" si="6970"/>
        <v>24</v>
      </c>
      <c r="W269" s="44">
        <f t="shared" si="6970"/>
        <v>25</v>
      </c>
      <c r="X269" s="44">
        <f t="shared" si="6970"/>
        <v>26</v>
      </c>
      <c r="Y269" s="44">
        <f t="shared" si="6970"/>
        <v>27</v>
      </c>
      <c r="Z269" s="44">
        <f t="shared" si="6970"/>
        <v>28</v>
      </c>
      <c r="AA269" s="44">
        <f t="shared" si="6970"/>
        <v>29</v>
      </c>
      <c r="AB269" s="44">
        <f t="shared" si="6970"/>
        <v>30</v>
      </c>
      <c r="AC269" s="44">
        <f t="shared" si="6970"/>
        <v>31</v>
      </c>
      <c r="AD269" s="44">
        <f t="shared" si="6970"/>
        <v>32</v>
      </c>
      <c r="AE269" s="44">
        <f t="shared" si="6970"/>
        <v>33</v>
      </c>
      <c r="AF269" s="44">
        <f t="shared" si="6970"/>
        <v>34</v>
      </c>
      <c r="AG269" s="44">
        <f t="shared" si="6970"/>
        <v>35</v>
      </c>
      <c r="AH269" s="44">
        <f t="shared" si="6970"/>
        <v>36</v>
      </c>
      <c r="AI269" s="44">
        <f t="shared" si="6970"/>
        <v>37</v>
      </c>
      <c r="AJ269" s="44">
        <f t="shared" si="6970"/>
        <v>38</v>
      </c>
      <c r="AK269" s="44">
        <f t="shared" si="6970"/>
        <v>39</v>
      </c>
      <c r="AL269" s="44">
        <f t="shared" si="6970"/>
        <v>40</v>
      </c>
      <c r="AM269" s="44">
        <f t="shared" si="6970"/>
        <v>41</v>
      </c>
      <c r="AN269" s="44">
        <f t="shared" si="6970"/>
        <v>42</v>
      </c>
      <c r="AO269" s="44">
        <f t="shared" si="6970"/>
        <v>43</v>
      </c>
      <c r="AP269" s="44">
        <f t="shared" si="6970"/>
        <v>44</v>
      </c>
      <c r="AQ269" s="44">
        <f t="shared" si="6970"/>
        <v>45</v>
      </c>
      <c r="AR269" s="44">
        <f t="shared" si="6970"/>
        <v>46</v>
      </c>
      <c r="AS269" s="44">
        <f t="shared" si="6970"/>
        <v>47</v>
      </c>
      <c r="AT269" s="44">
        <f t="shared" si="6970"/>
        <v>48</v>
      </c>
      <c r="AU269" s="44">
        <f t="shared" si="6970"/>
        <v>49</v>
      </c>
      <c r="AV269" s="44">
        <f t="shared" si="6970"/>
        <v>50</v>
      </c>
      <c r="AW269" s="44">
        <f t="shared" si="6970"/>
        <v>51</v>
      </c>
      <c r="AX269" s="44">
        <f t="shared" si="6970"/>
        <v>52</v>
      </c>
      <c r="AY269" s="44">
        <f t="shared" si="6970"/>
        <v>53</v>
      </c>
      <c r="AZ269" s="44">
        <f t="shared" si="6970"/>
        <v>54</v>
      </c>
      <c r="BA269" s="44">
        <f t="shared" si="6970"/>
        <v>55</v>
      </c>
      <c r="BB269" s="44">
        <f t="shared" si="6970"/>
        <v>56</v>
      </c>
      <c r="BC269" s="44">
        <f t="shared" si="6970"/>
        <v>57</v>
      </c>
      <c r="BD269" s="44">
        <f t="shared" si="6970"/>
        <v>58</v>
      </c>
      <c r="BE269" s="44">
        <f t="shared" si="6970"/>
        <v>59</v>
      </c>
      <c r="BF269" s="44">
        <f t="shared" si="6970"/>
        <v>60</v>
      </c>
      <c r="BG269" s="44">
        <f t="shared" si="6970"/>
        <v>61</v>
      </c>
      <c r="BH269" s="44">
        <f t="shared" si="6970"/>
        <v>62</v>
      </c>
      <c r="BI269" s="44">
        <f t="shared" si="6970"/>
        <v>63</v>
      </c>
      <c r="BJ269" s="44">
        <f t="shared" si="6970"/>
        <v>64</v>
      </c>
      <c r="BK269" s="44">
        <f t="shared" si="6970"/>
        <v>65</v>
      </c>
      <c r="BL269" s="44">
        <f t="shared" si="6970"/>
        <v>66</v>
      </c>
      <c r="BM269" s="44">
        <f t="shared" si="6970"/>
        <v>67</v>
      </c>
      <c r="BN269" s="44">
        <f t="shared" si="6970"/>
        <v>68</v>
      </c>
      <c r="BO269" s="44">
        <f t="shared" si="6970"/>
        <v>69</v>
      </c>
      <c r="BP269" s="44">
        <f t="shared" si="6970"/>
        <v>70</v>
      </c>
      <c r="BQ269" s="44">
        <f t="shared" si="6970"/>
        <v>71</v>
      </c>
      <c r="BR269" s="44">
        <f t="shared" si="6970"/>
        <v>72</v>
      </c>
      <c r="BS269" s="44">
        <f t="shared" si="6970"/>
        <v>73</v>
      </c>
      <c r="BT269" s="44">
        <f t="shared" si="6970"/>
        <v>74</v>
      </c>
      <c r="BU269" s="44">
        <f t="shared" si="6970"/>
        <v>75</v>
      </c>
      <c r="BV269" s="44">
        <f t="shared" ref="BV269:DA269" si="6971">BU269+1</f>
        <v>76</v>
      </c>
      <c r="BW269" s="44">
        <f t="shared" si="6971"/>
        <v>77</v>
      </c>
      <c r="BX269" s="44">
        <f t="shared" si="6971"/>
        <v>78</v>
      </c>
      <c r="BY269" s="44">
        <f t="shared" si="6971"/>
        <v>79</v>
      </c>
      <c r="BZ269" s="44">
        <f t="shared" si="6971"/>
        <v>80</v>
      </c>
      <c r="CA269" s="44">
        <f t="shared" si="6971"/>
        <v>81</v>
      </c>
      <c r="CB269" s="44">
        <f t="shared" si="6971"/>
        <v>82</v>
      </c>
      <c r="CC269" s="44">
        <f t="shared" si="6971"/>
        <v>83</v>
      </c>
      <c r="CD269" s="44">
        <f t="shared" si="6971"/>
        <v>84</v>
      </c>
      <c r="CE269" s="44">
        <f t="shared" si="6971"/>
        <v>85</v>
      </c>
      <c r="CF269" s="44">
        <f t="shared" si="6971"/>
        <v>86</v>
      </c>
      <c r="CG269" s="44">
        <f t="shared" si="6971"/>
        <v>87</v>
      </c>
      <c r="CH269" s="44">
        <f t="shared" si="6971"/>
        <v>88</v>
      </c>
      <c r="CI269" s="44">
        <f t="shared" si="6971"/>
        <v>89</v>
      </c>
      <c r="CJ269" s="44">
        <f t="shared" si="6971"/>
        <v>90</v>
      </c>
      <c r="CK269" s="44">
        <f t="shared" si="6971"/>
        <v>91</v>
      </c>
      <c r="CL269" s="44">
        <f t="shared" si="6971"/>
        <v>92</v>
      </c>
      <c r="CM269" s="44">
        <f t="shared" si="6971"/>
        <v>93</v>
      </c>
      <c r="CN269" s="44">
        <f t="shared" si="6971"/>
        <v>94</v>
      </c>
      <c r="CO269" s="44">
        <f t="shared" si="6971"/>
        <v>95</v>
      </c>
      <c r="CP269" s="44">
        <f t="shared" si="6971"/>
        <v>96</v>
      </c>
      <c r="CQ269" s="44">
        <f t="shared" si="6971"/>
        <v>97</v>
      </c>
      <c r="CR269" s="44">
        <f t="shared" si="6971"/>
        <v>98</v>
      </c>
      <c r="CS269" s="44">
        <f t="shared" si="6971"/>
        <v>99</v>
      </c>
      <c r="CT269" s="44">
        <f t="shared" si="6971"/>
        <v>100</v>
      </c>
      <c r="CU269" s="44">
        <f t="shared" si="6971"/>
        <v>101</v>
      </c>
      <c r="CV269" s="44">
        <f t="shared" si="6971"/>
        <v>102</v>
      </c>
      <c r="CW269" s="44">
        <f t="shared" si="6971"/>
        <v>103</v>
      </c>
      <c r="CX269" s="44">
        <f t="shared" si="6971"/>
        <v>104</v>
      </c>
      <c r="CY269" s="44">
        <f t="shared" si="6971"/>
        <v>105</v>
      </c>
      <c r="CZ269" s="44">
        <f t="shared" si="6971"/>
        <v>106</v>
      </c>
      <c r="DA269" s="47">
        <f t="shared" si="6971"/>
        <v>107</v>
      </c>
    </row>
    <row r="270" spans="1:105" x14ac:dyDescent="0.25">
      <c r="A270" s="75"/>
      <c r="B270" s="78"/>
      <c r="C270" s="48">
        <f t="shared" ref="C270" ca="1" si="6972">A265*1000+4</f>
        <v>21004</v>
      </c>
      <c r="D270" s="85"/>
      <c r="E270" s="49">
        <v>10</v>
      </c>
      <c r="F270" s="87"/>
      <c r="G270" s="49">
        <f t="shared" ref="G270" si="6973">E270</f>
        <v>10</v>
      </c>
      <c r="H270" s="49"/>
      <c r="I270" s="50" t="str">
        <f t="shared" ref="I270" ca="1" si="6974">IF(I271&lt;&gt;"",RANK(I271,$I271:$DA271),"")</f>
        <v/>
      </c>
      <c r="J270" s="50" t="str">
        <f t="shared" ref="J270" ca="1" si="6975">IF(J271&lt;&gt;"",RANK(J271,$I271:$DA271),"")</f>
        <v/>
      </c>
      <c r="K270" s="50" t="str">
        <f t="shared" ref="K270" ca="1" si="6976">IF(K271&lt;&gt;"",RANK(K271,$I271:$DA271),"")</f>
        <v/>
      </c>
      <c r="L270" s="50" t="str">
        <f t="shared" ref="L270" ca="1" si="6977">IF(L271&lt;&gt;"",RANK(L271,$I271:$DA271),"")</f>
        <v/>
      </c>
      <c r="M270" s="50" t="str">
        <f t="shared" ref="M270" ca="1" si="6978">IF(M271&lt;&gt;"",RANK(M271,$I271:$DA271),"")</f>
        <v/>
      </c>
      <c r="N270" s="50" t="str">
        <f t="shared" ref="N270" ca="1" si="6979">IF(N271&lt;&gt;"",RANK(N271,$I271:$DA271),"")</f>
        <v/>
      </c>
      <c r="O270" s="50" t="str">
        <f t="shared" ref="O270" ca="1" si="6980">IF(O271&lt;&gt;"",RANK(O271,$I271:$DA271),"")</f>
        <v/>
      </c>
      <c r="P270" s="50" t="str">
        <f t="shared" ref="P270" ca="1" si="6981">IF(P271&lt;&gt;"",RANK(P271,$I271:$DA271),"")</f>
        <v/>
      </c>
      <c r="Q270" s="50" t="str">
        <f t="shared" ref="Q270" ca="1" si="6982">IF(Q271&lt;&gt;"",RANK(Q271,$I271:$DA271),"")</f>
        <v/>
      </c>
      <c r="R270" s="50" t="str">
        <f t="shared" ref="R270" ca="1" si="6983">IF(R271&lt;&gt;"",RANK(R271,$I271:$DA271),"")</f>
        <v/>
      </c>
      <c r="S270" s="50">
        <f t="shared" ref="S270" ca="1" si="6984">IF(S271&lt;&gt;"",RANK(S271,$I271:$DA271),"")</f>
        <v>1</v>
      </c>
      <c r="T270" s="50" t="str">
        <f t="shared" ref="T270" ca="1" si="6985">IF(T271&lt;&gt;"",RANK(T271,$I271:$DA271),"")</f>
        <v/>
      </c>
      <c r="U270" s="50" t="str">
        <f t="shared" ref="U270" ca="1" si="6986">IF(U271&lt;&gt;"",RANK(U271,$I271:$DA271),"")</f>
        <v/>
      </c>
      <c r="V270" s="50" t="str">
        <f t="shared" ref="V270" ca="1" si="6987">IF(V271&lt;&gt;"",RANK(V271,$I271:$DA271),"")</f>
        <v/>
      </c>
      <c r="W270" s="50" t="str">
        <f t="shared" ref="W270" ca="1" si="6988">IF(W271&lt;&gt;"",RANK(W271,$I271:$DA271),"")</f>
        <v/>
      </c>
      <c r="X270" s="50" t="str">
        <f t="shared" ref="X270" ca="1" si="6989">IF(X271&lt;&gt;"",RANK(X271,$I271:$DA271),"")</f>
        <v/>
      </c>
      <c r="Y270" s="50">
        <f t="shared" ref="Y270" ca="1" si="6990">IF(Y271&lt;&gt;"",RANK(Y271,$I271:$DA271),"")</f>
        <v>2</v>
      </c>
      <c r="Z270" s="50" t="str">
        <f t="shared" ref="Z270" ca="1" si="6991">IF(Z271&lt;&gt;"",RANK(Z271,$I271:$DA271),"")</f>
        <v/>
      </c>
      <c r="AA270" s="50" t="str">
        <f t="shared" ref="AA270" ca="1" si="6992">IF(AA271&lt;&gt;"",RANK(AA271,$I271:$DA271),"")</f>
        <v/>
      </c>
      <c r="AB270" s="50" t="str">
        <f t="shared" ref="AB270" ca="1" si="6993">IF(AB271&lt;&gt;"",RANK(AB271,$I271:$DA271),"")</f>
        <v/>
      </c>
      <c r="AC270" s="50" t="str">
        <f t="shared" ref="AC270" ca="1" si="6994">IF(AC271&lt;&gt;"",RANK(AC271,$I271:$DA271),"")</f>
        <v/>
      </c>
      <c r="AD270" s="50" t="str">
        <f t="shared" ref="AD270" ca="1" si="6995">IF(AD271&lt;&gt;"",RANK(AD271,$I271:$DA271),"")</f>
        <v/>
      </c>
      <c r="AE270" s="50" t="str">
        <f t="shared" ref="AE270" ca="1" si="6996">IF(AE271&lt;&gt;"",RANK(AE271,$I271:$DA271),"")</f>
        <v/>
      </c>
      <c r="AF270" s="50" t="str">
        <f t="shared" ref="AF270" ca="1" si="6997">IF(AF271&lt;&gt;"",RANK(AF271,$I271:$DA271),"")</f>
        <v/>
      </c>
      <c r="AG270" s="50" t="str">
        <f t="shared" ref="AG270" ca="1" si="6998">IF(AG271&lt;&gt;"",RANK(AG271,$I271:$DA271),"")</f>
        <v/>
      </c>
      <c r="AH270" s="50" t="str">
        <f t="shared" ref="AH270" ca="1" si="6999">IF(AH271&lt;&gt;"",RANK(AH271,$I271:$DA271),"")</f>
        <v/>
      </c>
      <c r="AI270" s="50" t="str">
        <f t="shared" ref="AI270" ca="1" si="7000">IF(AI271&lt;&gt;"",RANK(AI271,$I271:$DA271),"")</f>
        <v/>
      </c>
      <c r="AJ270" s="50" t="str">
        <f t="shared" ref="AJ270" ca="1" si="7001">IF(AJ271&lt;&gt;"",RANK(AJ271,$I271:$DA271),"")</f>
        <v/>
      </c>
      <c r="AK270" s="50" t="str">
        <f t="shared" ref="AK270" ca="1" si="7002">IF(AK271&lt;&gt;"",RANK(AK271,$I271:$DA271),"")</f>
        <v/>
      </c>
      <c r="AL270" s="50" t="str">
        <f t="shared" ref="AL270" ca="1" si="7003">IF(AL271&lt;&gt;"",RANK(AL271,$I271:$DA271),"")</f>
        <v/>
      </c>
      <c r="AM270" s="50" t="str">
        <f t="shared" ref="AM270" ca="1" si="7004">IF(AM271&lt;&gt;"",RANK(AM271,$I271:$DA271),"")</f>
        <v/>
      </c>
      <c r="AN270" s="50" t="str">
        <f t="shared" ref="AN270" ca="1" si="7005">IF(AN271&lt;&gt;"",RANK(AN271,$I271:$DA271),"")</f>
        <v/>
      </c>
      <c r="AO270" s="50" t="str">
        <f t="shared" ref="AO270" ca="1" si="7006">IF(AO271&lt;&gt;"",RANK(AO271,$I271:$DA271),"")</f>
        <v/>
      </c>
      <c r="AP270" s="50" t="str">
        <f t="shared" ref="AP270" ca="1" si="7007">IF(AP271&lt;&gt;"",RANK(AP271,$I271:$DA271),"")</f>
        <v/>
      </c>
      <c r="AQ270" s="50" t="str">
        <f t="shared" ref="AQ270" ca="1" si="7008">IF(AQ271&lt;&gt;"",RANK(AQ271,$I271:$DA271),"")</f>
        <v/>
      </c>
      <c r="AR270" s="50" t="str">
        <f t="shared" ref="AR270" ca="1" si="7009">IF(AR271&lt;&gt;"",RANK(AR271,$I271:$DA271),"")</f>
        <v/>
      </c>
      <c r="AS270" s="50" t="str">
        <f t="shared" ref="AS270" ca="1" si="7010">IF(AS271&lt;&gt;"",RANK(AS271,$I271:$DA271),"")</f>
        <v/>
      </c>
      <c r="AT270" s="50" t="str">
        <f t="shared" ref="AT270" ca="1" si="7011">IF(AT271&lt;&gt;"",RANK(AT271,$I271:$DA271),"")</f>
        <v/>
      </c>
      <c r="AU270" s="50" t="str">
        <f t="shared" ref="AU270" ca="1" si="7012">IF(AU271&lt;&gt;"",RANK(AU271,$I271:$DA271),"")</f>
        <v/>
      </c>
      <c r="AV270" s="50" t="str">
        <f t="shared" ref="AV270" ca="1" si="7013">IF(AV271&lt;&gt;"",RANK(AV271,$I271:$DA271),"")</f>
        <v/>
      </c>
      <c r="AW270" s="50" t="str">
        <f t="shared" ref="AW270" ca="1" si="7014">IF(AW271&lt;&gt;"",RANK(AW271,$I271:$DA271),"")</f>
        <v/>
      </c>
      <c r="AX270" s="50" t="str">
        <f t="shared" ref="AX270" ca="1" si="7015">IF(AX271&lt;&gt;"",RANK(AX271,$I271:$DA271),"")</f>
        <v/>
      </c>
      <c r="AY270" s="50" t="str">
        <f t="shared" ref="AY270" ca="1" si="7016">IF(AY271&lt;&gt;"",RANK(AY271,$I271:$DA271),"")</f>
        <v/>
      </c>
      <c r="AZ270" s="50" t="str">
        <f t="shared" ref="AZ270" ca="1" si="7017">IF(AZ271&lt;&gt;"",RANK(AZ271,$I271:$DA271),"")</f>
        <v/>
      </c>
      <c r="BA270" s="50" t="str">
        <f t="shared" ref="BA270" ca="1" si="7018">IF(BA271&lt;&gt;"",RANK(BA271,$I271:$DA271),"")</f>
        <v/>
      </c>
      <c r="BB270" s="50" t="str">
        <f t="shared" ref="BB270" ca="1" si="7019">IF(BB271&lt;&gt;"",RANK(BB271,$I271:$DA271),"")</f>
        <v/>
      </c>
      <c r="BC270" s="50" t="str">
        <f t="shared" ref="BC270" ca="1" si="7020">IF(BC271&lt;&gt;"",RANK(BC271,$I271:$DA271),"")</f>
        <v/>
      </c>
      <c r="BD270" s="50" t="str">
        <f t="shared" ref="BD270" ca="1" si="7021">IF(BD271&lt;&gt;"",RANK(BD271,$I271:$DA271),"")</f>
        <v/>
      </c>
      <c r="BE270" s="50" t="str">
        <f t="shared" ref="BE270" ca="1" si="7022">IF(BE271&lt;&gt;"",RANK(BE271,$I271:$DA271),"")</f>
        <v/>
      </c>
      <c r="BF270" s="50" t="str">
        <f t="shared" ref="BF270" ca="1" si="7023">IF(BF271&lt;&gt;"",RANK(BF271,$I271:$DA271),"")</f>
        <v/>
      </c>
      <c r="BG270" s="50" t="str">
        <f t="shared" ref="BG270" ca="1" si="7024">IF(BG271&lt;&gt;"",RANK(BG271,$I271:$DA271),"")</f>
        <v/>
      </c>
      <c r="BH270" s="50" t="str">
        <f t="shared" ref="BH270" ca="1" si="7025">IF(BH271&lt;&gt;"",RANK(BH271,$I271:$DA271),"")</f>
        <v/>
      </c>
      <c r="BI270" s="50" t="str">
        <f t="shared" ref="BI270" ca="1" si="7026">IF(BI271&lt;&gt;"",RANK(BI271,$I271:$DA271),"")</f>
        <v/>
      </c>
      <c r="BJ270" s="50" t="str">
        <f t="shared" ref="BJ270" ca="1" si="7027">IF(BJ271&lt;&gt;"",RANK(BJ271,$I271:$DA271),"")</f>
        <v/>
      </c>
      <c r="BK270" s="50" t="str">
        <f t="shared" ref="BK270" ca="1" si="7028">IF(BK271&lt;&gt;"",RANK(BK271,$I271:$DA271),"")</f>
        <v/>
      </c>
      <c r="BL270" s="50" t="str">
        <f t="shared" ref="BL270" ca="1" si="7029">IF(BL271&lt;&gt;"",RANK(BL271,$I271:$DA271),"")</f>
        <v/>
      </c>
      <c r="BM270" s="50" t="str">
        <f t="shared" ref="BM270" ca="1" si="7030">IF(BM271&lt;&gt;"",RANK(BM271,$I271:$DA271),"")</f>
        <v/>
      </c>
      <c r="BN270" s="50" t="str">
        <f t="shared" ref="BN270" ca="1" si="7031">IF(BN271&lt;&gt;"",RANK(BN271,$I271:$DA271),"")</f>
        <v/>
      </c>
      <c r="BO270" s="50" t="str">
        <f t="shared" ref="BO270" ca="1" si="7032">IF(BO271&lt;&gt;"",RANK(BO271,$I271:$DA271),"")</f>
        <v/>
      </c>
      <c r="BP270" s="50" t="str">
        <f t="shared" ref="BP270" ca="1" si="7033">IF(BP271&lt;&gt;"",RANK(BP271,$I271:$DA271),"")</f>
        <v/>
      </c>
      <c r="BQ270" s="50" t="str">
        <f t="shared" ref="BQ270" ca="1" si="7034">IF(BQ271&lt;&gt;"",RANK(BQ271,$I271:$DA271),"")</f>
        <v/>
      </c>
      <c r="BR270" s="50" t="str">
        <f t="shared" ref="BR270" ca="1" si="7035">IF(BR271&lt;&gt;"",RANK(BR271,$I271:$DA271),"")</f>
        <v/>
      </c>
      <c r="BS270" s="50" t="str">
        <f t="shared" ref="BS270" ca="1" si="7036">IF(BS271&lt;&gt;"",RANK(BS271,$I271:$DA271),"")</f>
        <v/>
      </c>
      <c r="BT270" s="50" t="str">
        <f t="shared" ref="BT270" ca="1" si="7037">IF(BT271&lt;&gt;"",RANK(BT271,$I271:$DA271),"")</f>
        <v/>
      </c>
      <c r="BU270" s="50" t="str">
        <f t="shared" ref="BU270" ca="1" si="7038">IF(BU271&lt;&gt;"",RANK(BU271,$I271:$DA271),"")</f>
        <v/>
      </c>
      <c r="BV270" s="50" t="str">
        <f t="shared" ref="BV270" ca="1" si="7039">IF(BV271&lt;&gt;"",RANK(BV271,$I271:$DA271),"")</f>
        <v/>
      </c>
      <c r="BW270" s="50" t="str">
        <f t="shared" ref="BW270" ca="1" si="7040">IF(BW271&lt;&gt;"",RANK(BW271,$I271:$DA271),"")</f>
        <v/>
      </c>
      <c r="BX270" s="50" t="str">
        <f t="shared" ref="BX270" ca="1" si="7041">IF(BX271&lt;&gt;"",RANK(BX271,$I271:$DA271),"")</f>
        <v/>
      </c>
      <c r="BY270" s="50" t="str">
        <f t="shared" ref="BY270" ca="1" si="7042">IF(BY271&lt;&gt;"",RANK(BY271,$I271:$DA271),"")</f>
        <v/>
      </c>
      <c r="BZ270" s="50" t="str">
        <f t="shared" ref="BZ270" ca="1" si="7043">IF(BZ271&lt;&gt;"",RANK(BZ271,$I271:$DA271),"")</f>
        <v/>
      </c>
      <c r="CA270" s="50" t="str">
        <f t="shared" ref="CA270" ca="1" si="7044">IF(CA271&lt;&gt;"",RANK(CA271,$I271:$DA271),"")</f>
        <v/>
      </c>
      <c r="CB270" s="50" t="str">
        <f t="shared" ref="CB270" ca="1" si="7045">IF(CB271&lt;&gt;"",RANK(CB271,$I271:$DA271),"")</f>
        <v/>
      </c>
      <c r="CC270" s="50" t="str">
        <f t="shared" ref="CC270" ca="1" si="7046">IF(CC271&lt;&gt;"",RANK(CC271,$I271:$DA271),"")</f>
        <v/>
      </c>
      <c r="CD270" s="50" t="str">
        <f t="shared" ref="CD270" ca="1" si="7047">IF(CD271&lt;&gt;"",RANK(CD271,$I271:$DA271),"")</f>
        <v/>
      </c>
      <c r="CE270" s="50" t="str">
        <f t="shared" ref="CE270" ca="1" si="7048">IF(CE271&lt;&gt;"",RANK(CE271,$I271:$DA271),"")</f>
        <v/>
      </c>
      <c r="CF270" s="50" t="str">
        <f t="shared" ref="CF270" ca="1" si="7049">IF(CF271&lt;&gt;"",RANK(CF271,$I271:$DA271),"")</f>
        <v/>
      </c>
      <c r="CG270" s="50" t="str">
        <f t="shared" ref="CG270" ca="1" si="7050">IF(CG271&lt;&gt;"",RANK(CG271,$I271:$DA271),"")</f>
        <v/>
      </c>
      <c r="CH270" s="50" t="str">
        <f t="shared" ref="CH270" ca="1" si="7051">IF(CH271&lt;&gt;"",RANK(CH271,$I271:$DA271),"")</f>
        <v/>
      </c>
      <c r="CI270" s="50" t="str">
        <f t="shared" ref="CI270" ca="1" si="7052">IF(CI271&lt;&gt;"",RANK(CI271,$I271:$DA271),"")</f>
        <v/>
      </c>
      <c r="CJ270" s="50" t="str">
        <f t="shared" ref="CJ270" ca="1" si="7053">IF(CJ271&lt;&gt;"",RANK(CJ271,$I271:$DA271),"")</f>
        <v/>
      </c>
      <c r="CK270" s="50" t="str">
        <f t="shared" ref="CK270" ca="1" si="7054">IF(CK271&lt;&gt;"",RANK(CK271,$I271:$DA271),"")</f>
        <v/>
      </c>
      <c r="CL270" s="50" t="str">
        <f t="shared" ref="CL270" ca="1" si="7055">IF(CL271&lt;&gt;"",RANK(CL271,$I271:$DA271),"")</f>
        <v/>
      </c>
      <c r="CM270" s="50" t="str">
        <f t="shared" ref="CM270" ca="1" si="7056">IF(CM271&lt;&gt;"",RANK(CM271,$I271:$DA271),"")</f>
        <v/>
      </c>
      <c r="CN270" s="50" t="str">
        <f t="shared" ref="CN270" ca="1" si="7057">IF(CN271&lt;&gt;"",RANK(CN271,$I271:$DA271),"")</f>
        <v/>
      </c>
      <c r="CO270" s="50" t="str">
        <f t="shared" ref="CO270" ca="1" si="7058">IF(CO271&lt;&gt;"",RANK(CO271,$I271:$DA271),"")</f>
        <v/>
      </c>
      <c r="CP270" s="50" t="str">
        <f t="shared" ref="CP270" ca="1" si="7059">IF(CP271&lt;&gt;"",RANK(CP271,$I271:$DA271),"")</f>
        <v/>
      </c>
      <c r="CQ270" s="50" t="str">
        <f t="shared" ref="CQ270" ca="1" si="7060">IF(CQ271&lt;&gt;"",RANK(CQ271,$I271:$DA271),"")</f>
        <v/>
      </c>
      <c r="CR270" s="50" t="str">
        <f t="shared" ref="CR270" ca="1" si="7061">IF(CR271&lt;&gt;"",RANK(CR271,$I271:$DA271),"")</f>
        <v/>
      </c>
      <c r="CS270" s="50" t="str">
        <f t="shared" ref="CS270" ca="1" si="7062">IF(CS271&lt;&gt;"",RANK(CS271,$I271:$DA271),"")</f>
        <v/>
      </c>
      <c r="CT270" s="50" t="str">
        <f t="shared" ref="CT270" ca="1" si="7063">IF(CT271&lt;&gt;"",RANK(CT271,$I271:$DA271),"")</f>
        <v/>
      </c>
      <c r="CU270" s="50" t="str">
        <f t="shared" ref="CU270" ca="1" si="7064">IF(CU271&lt;&gt;"",RANK(CU271,$I271:$DA271),"")</f>
        <v/>
      </c>
      <c r="CV270" s="50" t="str">
        <f t="shared" ref="CV270" ca="1" si="7065">IF(CV271&lt;&gt;"",RANK(CV271,$I271:$DA271),"")</f>
        <v/>
      </c>
      <c r="CW270" s="50" t="str">
        <f t="shared" ref="CW270" ca="1" si="7066">IF(CW271&lt;&gt;"",RANK(CW271,$I271:$DA271),"")</f>
        <v/>
      </c>
      <c r="CX270" s="50" t="str">
        <f t="shared" ref="CX270" ca="1" si="7067">IF(CX271&lt;&gt;"",RANK(CX271,$I271:$DA271),"")</f>
        <v/>
      </c>
      <c r="CY270" s="50" t="str">
        <f t="shared" ref="CY270" ca="1" si="7068">IF(CY271&lt;&gt;"",RANK(CY271,$I271:$DA271),"")</f>
        <v/>
      </c>
      <c r="CZ270" s="50" t="str">
        <f t="shared" ref="CZ270" ca="1" si="7069">IF(CZ271&lt;&gt;"",RANK(CZ271,$I271:$DA271),"")</f>
        <v/>
      </c>
      <c r="DA270" s="51" t="str">
        <f t="shared" ref="DA270" ca="1" si="7070">IF(DA271&lt;&gt;"",RANK(DA271,$I271:$DA271),"")</f>
        <v/>
      </c>
    </row>
    <row r="271" spans="1:105" x14ac:dyDescent="0.25">
      <c r="A271" s="75"/>
      <c r="B271" s="78"/>
      <c r="C271" s="48"/>
      <c r="D271" s="48"/>
      <c r="E271" s="48"/>
      <c r="F271" s="48"/>
      <c r="G271" s="48"/>
      <c r="H271" s="48"/>
      <c r="I271" s="50" t="str">
        <f ca="1">IF(I272&lt;=Parameter!$F$12,IF(I272="","",RAND()),"")</f>
        <v/>
      </c>
      <c r="J271" s="50" t="str">
        <f ca="1">IF(J272&lt;=Parameter!$F$12,IF(J272="","",RAND()),"")</f>
        <v/>
      </c>
      <c r="K271" s="50" t="str">
        <f ca="1">IF(K272&lt;=Parameter!$F$12,IF(K272="","",RAND()),"")</f>
        <v/>
      </c>
      <c r="L271" s="50" t="str">
        <f ca="1">IF(L272&lt;=Parameter!$F$12,IF(L272="","",RAND()),"")</f>
        <v/>
      </c>
      <c r="M271" s="50" t="str">
        <f ca="1">IF(M272&lt;=Parameter!$F$12,IF(M272="","",RAND()),"")</f>
        <v/>
      </c>
      <c r="N271" s="50" t="str">
        <f ca="1">IF(N272&lt;=Parameter!$F$12,IF(N272="","",RAND()),"")</f>
        <v/>
      </c>
      <c r="O271" s="50" t="str">
        <f ca="1">IF(O272&lt;=Parameter!$F$12,IF(O272="","",RAND()),"")</f>
        <v/>
      </c>
      <c r="P271" s="50" t="str">
        <f ca="1">IF(P272&lt;=Parameter!$F$12,IF(P272="","",RAND()),"")</f>
        <v/>
      </c>
      <c r="Q271" s="50" t="str">
        <f ca="1">IF(Q272&lt;=Parameter!$F$12,IF(Q272="","",RAND()),"")</f>
        <v/>
      </c>
      <c r="R271" s="50" t="str">
        <f ca="1">IF(R272&lt;=Parameter!$F$12,IF(R272="","",RAND()),"")</f>
        <v/>
      </c>
      <c r="S271" s="50">
        <f ca="1">IF(S272&lt;=Parameter!$F$12,IF(S272="","",RAND()),"")</f>
        <v>0.6341578336521887</v>
      </c>
      <c r="T271" s="50" t="str">
        <f ca="1">IF(T272&lt;=Parameter!$F$12,IF(T272="","",RAND()),"")</f>
        <v/>
      </c>
      <c r="U271" s="50" t="str">
        <f ca="1">IF(U272&lt;=Parameter!$F$12,IF(U272="","",RAND()),"")</f>
        <v/>
      </c>
      <c r="V271" s="50" t="str">
        <f ca="1">IF(V272&lt;=Parameter!$F$12,IF(V272="","",RAND()),"")</f>
        <v/>
      </c>
      <c r="W271" s="50" t="str">
        <f ca="1">IF(W272&lt;=Parameter!$F$12,IF(W272="","",RAND()),"")</f>
        <v/>
      </c>
      <c r="X271" s="50" t="str">
        <f ca="1">IF(X272&lt;=Parameter!$F$12,IF(X272="","",RAND()),"")</f>
        <v/>
      </c>
      <c r="Y271" s="50">
        <f ca="1">IF(Y272&lt;=Parameter!$F$12,IF(Y272="","",RAND()),"")</f>
        <v>0.13233708761177831</v>
      </c>
      <c r="Z271" s="50" t="str">
        <f ca="1">IF(Z272&lt;=Parameter!$F$12,IF(Z272="","",RAND()),"")</f>
        <v/>
      </c>
      <c r="AA271" s="50" t="str">
        <f ca="1">IF(AA272&lt;=Parameter!$F$12,IF(AA272="","",RAND()),"")</f>
        <v/>
      </c>
      <c r="AB271" s="50" t="str">
        <f ca="1">IF(AB272&lt;=Parameter!$F$12,IF(AB272="","",RAND()),"")</f>
        <v/>
      </c>
      <c r="AC271" s="50" t="str">
        <f ca="1">IF(AC272&lt;=Parameter!$F$12,IF(AC272="","",RAND()),"")</f>
        <v/>
      </c>
      <c r="AD271" s="50" t="str">
        <f ca="1">IF(AD272&lt;=Parameter!$F$12,IF(AD272="","",RAND()),"")</f>
        <v/>
      </c>
      <c r="AE271" s="50" t="str">
        <f ca="1">IF(AE272&lt;=Parameter!$F$12,IF(AE272="","",RAND()),"")</f>
        <v/>
      </c>
      <c r="AF271" s="50" t="str">
        <f ca="1">IF(AF272&lt;=Parameter!$F$12,IF(AF272="","",RAND()),"")</f>
        <v/>
      </c>
      <c r="AG271" s="50" t="str">
        <f ca="1">IF(AG272&lt;=Parameter!$F$12,IF(AG272="","",RAND()),"")</f>
        <v/>
      </c>
      <c r="AH271" s="50" t="str">
        <f ca="1">IF(AH272&lt;=Parameter!$F$12,IF(AH272="","",RAND()),"")</f>
        <v/>
      </c>
      <c r="AI271" s="50" t="str">
        <f ca="1">IF(AI272&lt;=Parameter!$F$12,IF(AI272="","",RAND()),"")</f>
        <v/>
      </c>
      <c r="AJ271" s="50" t="str">
        <f ca="1">IF(AJ272&lt;=Parameter!$F$12,IF(AJ272="","",RAND()),"")</f>
        <v/>
      </c>
      <c r="AK271" s="50" t="str">
        <f ca="1">IF(AK272&lt;=Parameter!$F$12,IF(AK272="","",RAND()),"")</f>
        <v/>
      </c>
      <c r="AL271" s="50" t="str">
        <f ca="1">IF(AL272&lt;=Parameter!$F$12,IF(AL272="","",RAND()),"")</f>
        <v/>
      </c>
      <c r="AM271" s="50" t="str">
        <f ca="1">IF(AM272&lt;=Parameter!$F$12,IF(AM272="","",RAND()),"")</f>
        <v/>
      </c>
      <c r="AN271" s="50" t="str">
        <f ca="1">IF(AN272&lt;=Parameter!$F$12,IF(AN272="","",RAND()),"")</f>
        <v/>
      </c>
      <c r="AO271" s="50" t="str">
        <f ca="1">IF(AO272&lt;=Parameter!$F$12,IF(AO272="","",RAND()),"")</f>
        <v/>
      </c>
      <c r="AP271" s="50" t="str">
        <f ca="1">IF(AP272&lt;=Parameter!$F$12,IF(AP272="","",RAND()),"")</f>
        <v/>
      </c>
      <c r="AQ271" s="50" t="str">
        <f ca="1">IF(AQ272&lt;=Parameter!$F$12,IF(AQ272="","",RAND()),"")</f>
        <v/>
      </c>
      <c r="AR271" s="50" t="str">
        <f ca="1">IF(AR272&lt;=Parameter!$F$12,IF(AR272="","",RAND()),"")</f>
        <v/>
      </c>
      <c r="AS271" s="50" t="str">
        <f ca="1">IF(AS272&lt;=Parameter!$F$12,IF(AS272="","",RAND()),"")</f>
        <v/>
      </c>
      <c r="AT271" s="50" t="str">
        <f ca="1">IF(AT272&lt;=Parameter!$F$12,IF(AT272="","",RAND()),"")</f>
        <v/>
      </c>
      <c r="AU271" s="50" t="str">
        <f ca="1">IF(AU272&lt;=Parameter!$F$12,IF(AU272="","",RAND()),"")</f>
        <v/>
      </c>
      <c r="AV271" s="50" t="str">
        <f ca="1">IF(AV272&lt;=Parameter!$F$12,IF(AV272="","",RAND()),"")</f>
        <v/>
      </c>
      <c r="AW271" s="50" t="str">
        <f ca="1">IF(AW272&lt;=Parameter!$F$12,IF(AW272="","",RAND()),"")</f>
        <v/>
      </c>
      <c r="AX271" s="50" t="str">
        <f ca="1">IF(AX272&lt;=Parameter!$F$12,IF(AX272="","",RAND()),"")</f>
        <v/>
      </c>
      <c r="AY271" s="50" t="str">
        <f ca="1">IF(AY272&lt;=Parameter!$F$12,IF(AY272="","",RAND()),"")</f>
        <v/>
      </c>
      <c r="AZ271" s="50" t="str">
        <f ca="1">IF(AZ272&lt;=Parameter!$F$12,IF(AZ272="","",RAND()),"")</f>
        <v/>
      </c>
      <c r="BA271" s="50" t="str">
        <f ca="1">IF(BA272&lt;=Parameter!$F$12,IF(BA272="","",RAND()),"")</f>
        <v/>
      </c>
      <c r="BB271" s="50" t="str">
        <f ca="1">IF(BB272&lt;=Parameter!$F$12,IF(BB272="","",RAND()),"")</f>
        <v/>
      </c>
      <c r="BC271" s="50" t="str">
        <f ca="1">IF(BC272&lt;=Parameter!$F$12,IF(BC272="","",RAND()),"")</f>
        <v/>
      </c>
      <c r="BD271" s="50" t="str">
        <f ca="1">IF(BD272&lt;=Parameter!$F$12,IF(BD272="","",RAND()),"")</f>
        <v/>
      </c>
      <c r="BE271" s="50" t="str">
        <f ca="1">IF(BE272&lt;=Parameter!$F$12,IF(BE272="","",RAND()),"")</f>
        <v/>
      </c>
      <c r="BF271" s="50" t="str">
        <f ca="1">IF(BF272&lt;=Parameter!$F$12,IF(BF272="","",RAND()),"")</f>
        <v/>
      </c>
      <c r="BG271" s="50" t="str">
        <f ca="1">IF(BG272&lt;=Parameter!$F$12,IF(BG272="","",RAND()),"")</f>
        <v/>
      </c>
      <c r="BH271" s="50" t="str">
        <f ca="1">IF(BH272&lt;=Parameter!$F$12,IF(BH272="","",RAND()),"")</f>
        <v/>
      </c>
      <c r="BI271" s="50" t="str">
        <f ca="1">IF(BI272&lt;=Parameter!$F$12,IF(BI272="","",RAND()),"")</f>
        <v/>
      </c>
      <c r="BJ271" s="50" t="str">
        <f ca="1">IF(BJ272&lt;=Parameter!$F$12,IF(BJ272="","",RAND()),"")</f>
        <v/>
      </c>
      <c r="BK271" s="50" t="str">
        <f ca="1">IF(BK272&lt;=Parameter!$F$12,IF(BK272="","",RAND()),"")</f>
        <v/>
      </c>
      <c r="BL271" s="50" t="str">
        <f ca="1">IF(BL272&lt;=Parameter!$F$12,IF(BL272="","",RAND()),"")</f>
        <v/>
      </c>
      <c r="BM271" s="50" t="str">
        <f ca="1">IF(BM272&lt;=Parameter!$F$12,IF(BM272="","",RAND()),"")</f>
        <v/>
      </c>
      <c r="BN271" s="50" t="str">
        <f ca="1">IF(BN272&lt;=Parameter!$F$12,IF(BN272="","",RAND()),"")</f>
        <v/>
      </c>
      <c r="BO271" s="50" t="str">
        <f ca="1">IF(BO272&lt;=Parameter!$F$12,IF(BO272="","",RAND()),"")</f>
        <v/>
      </c>
      <c r="BP271" s="50" t="str">
        <f ca="1">IF(BP272&lt;=Parameter!$F$12,IF(BP272="","",RAND()),"")</f>
        <v/>
      </c>
      <c r="BQ271" s="50" t="str">
        <f ca="1">IF(BQ272&lt;=Parameter!$F$12,IF(BQ272="","",RAND()),"")</f>
        <v/>
      </c>
      <c r="BR271" s="50" t="str">
        <f ca="1">IF(BR272&lt;=Parameter!$F$12,IF(BR272="","",RAND()),"")</f>
        <v/>
      </c>
      <c r="BS271" s="50" t="str">
        <f ca="1">IF(BS272&lt;=Parameter!$F$12,IF(BS272="","",RAND()),"")</f>
        <v/>
      </c>
      <c r="BT271" s="50" t="str">
        <f ca="1">IF(BT272&lt;=Parameter!$F$12,IF(BT272="","",RAND()),"")</f>
        <v/>
      </c>
      <c r="BU271" s="50" t="str">
        <f ca="1">IF(BU272&lt;=Parameter!$F$12,IF(BU272="","",RAND()),"")</f>
        <v/>
      </c>
      <c r="BV271" s="50" t="str">
        <f ca="1">IF(BV272&lt;=Parameter!$F$12,IF(BV272="","",RAND()),"")</f>
        <v/>
      </c>
      <c r="BW271" s="50" t="str">
        <f ca="1">IF(BW272&lt;=Parameter!$F$12,IF(BW272="","",RAND()),"")</f>
        <v/>
      </c>
      <c r="BX271" s="50" t="str">
        <f ca="1">IF(BX272&lt;=Parameter!$F$12,IF(BX272="","",RAND()),"")</f>
        <v/>
      </c>
      <c r="BY271" s="50" t="str">
        <f ca="1">IF(BY272&lt;=Parameter!$F$12,IF(BY272="","",RAND()),"")</f>
        <v/>
      </c>
      <c r="BZ271" s="50" t="str">
        <f ca="1">IF(BZ272&lt;=Parameter!$F$12,IF(BZ272="","",RAND()),"")</f>
        <v/>
      </c>
      <c r="CA271" s="50" t="str">
        <f ca="1">IF(CA272&lt;=Parameter!$F$12,IF(CA272="","",RAND()),"")</f>
        <v/>
      </c>
      <c r="CB271" s="50" t="str">
        <f ca="1">IF(CB272&lt;=Parameter!$F$12,IF(CB272="","",RAND()),"")</f>
        <v/>
      </c>
      <c r="CC271" s="50" t="str">
        <f ca="1">IF(CC272&lt;=Parameter!$F$12,IF(CC272="","",RAND()),"")</f>
        <v/>
      </c>
      <c r="CD271" s="50" t="str">
        <f ca="1">IF(CD272&lt;=Parameter!$F$12,IF(CD272="","",RAND()),"")</f>
        <v/>
      </c>
      <c r="CE271" s="50" t="str">
        <f ca="1">IF(CE272&lt;=Parameter!$F$12,IF(CE272="","",RAND()),"")</f>
        <v/>
      </c>
      <c r="CF271" s="50" t="str">
        <f ca="1">IF(CF272&lt;=Parameter!$F$12,IF(CF272="","",RAND()),"")</f>
        <v/>
      </c>
      <c r="CG271" s="50" t="str">
        <f ca="1">IF(CG272&lt;=Parameter!$F$12,IF(CG272="","",RAND()),"")</f>
        <v/>
      </c>
      <c r="CH271" s="50" t="str">
        <f ca="1">IF(CH272&lt;=Parameter!$F$12,IF(CH272="","",RAND()),"")</f>
        <v/>
      </c>
      <c r="CI271" s="50" t="str">
        <f ca="1">IF(CI272&lt;=Parameter!$F$12,IF(CI272="","",RAND()),"")</f>
        <v/>
      </c>
      <c r="CJ271" s="50" t="str">
        <f ca="1">IF(CJ272&lt;=Parameter!$F$12,IF(CJ272="","",RAND()),"")</f>
        <v/>
      </c>
      <c r="CK271" s="50" t="str">
        <f ca="1">IF(CK272&lt;=Parameter!$F$12,IF(CK272="","",RAND()),"")</f>
        <v/>
      </c>
      <c r="CL271" s="50" t="str">
        <f ca="1">IF(CL272&lt;=Parameter!$F$12,IF(CL272="","",RAND()),"")</f>
        <v/>
      </c>
      <c r="CM271" s="50" t="str">
        <f ca="1">IF(CM272&lt;=Parameter!$F$12,IF(CM272="","",RAND()),"")</f>
        <v/>
      </c>
      <c r="CN271" s="50" t="str">
        <f ca="1">IF(CN272&lt;=Parameter!$F$12,IF(CN272="","",RAND()),"")</f>
        <v/>
      </c>
      <c r="CO271" s="50" t="str">
        <f ca="1">IF(CO272&lt;=Parameter!$F$12,IF(CO272="","",RAND()),"")</f>
        <v/>
      </c>
      <c r="CP271" s="50" t="str">
        <f ca="1">IF(CP272&lt;=Parameter!$F$12,IF(CP272="","",RAND()),"")</f>
        <v/>
      </c>
      <c r="CQ271" s="50" t="str">
        <f ca="1">IF(CQ272&lt;=Parameter!$F$12,IF(CQ272="","",RAND()),"")</f>
        <v/>
      </c>
      <c r="CR271" s="50" t="str">
        <f ca="1">IF(CR272&lt;=Parameter!$F$12,IF(CR272="","",RAND()),"")</f>
        <v/>
      </c>
      <c r="CS271" s="50" t="str">
        <f ca="1">IF(CS272&lt;=Parameter!$F$12,IF(CS272="","",RAND()),"")</f>
        <v/>
      </c>
      <c r="CT271" s="50" t="str">
        <f ca="1">IF(CT272&lt;=Parameter!$F$12,IF(CT272="","",RAND()),"")</f>
        <v/>
      </c>
      <c r="CU271" s="50" t="str">
        <f ca="1">IF(CU272&lt;=Parameter!$F$12,IF(CU272="","",RAND()),"")</f>
        <v/>
      </c>
      <c r="CV271" s="50" t="str">
        <f ca="1">IF(CV272&lt;=Parameter!$F$12,IF(CV272="","",RAND()),"")</f>
        <v/>
      </c>
      <c r="CW271" s="50" t="str">
        <f ca="1">IF(CW272&lt;=Parameter!$F$12,IF(CW272="","",RAND()),"")</f>
        <v/>
      </c>
      <c r="CX271" s="50" t="str">
        <f ca="1">IF(CX272&lt;=Parameter!$F$12,IF(CX272="","",RAND()),"")</f>
        <v/>
      </c>
      <c r="CY271" s="50" t="str">
        <f ca="1">IF(CY272&lt;=Parameter!$F$12,IF(CY272="","",RAND()),"")</f>
        <v/>
      </c>
      <c r="CZ271" s="50" t="str">
        <f ca="1">IF(CZ272&lt;=Parameter!$F$12,IF(CZ272="","",RAND()),"")</f>
        <v/>
      </c>
      <c r="DA271" s="51" t="str">
        <f ca="1">IF(DA272&lt;=Parameter!$F$12,IF(DA272="","",RAND()),"")</f>
        <v/>
      </c>
    </row>
    <row r="272" spans="1:105" ht="17.25" thickBot="1" x14ac:dyDescent="0.3">
      <c r="A272" s="76"/>
      <c r="B272" s="79"/>
      <c r="C272" s="52"/>
      <c r="D272" s="52"/>
      <c r="E272" s="52"/>
      <c r="F272" s="52"/>
      <c r="G272" s="52"/>
      <c r="H272" s="52"/>
      <c r="I272" s="53" t="str">
        <f t="shared" ref="I272:BT272" si="7071">IF(GCD($E266,I269)&gt;1,IF(GCD($E270,I269)=1,I269,""),"")</f>
        <v/>
      </c>
      <c r="J272" s="53" t="str">
        <f t="shared" si="7071"/>
        <v/>
      </c>
      <c r="K272" s="53" t="str">
        <f t="shared" si="7071"/>
        <v/>
      </c>
      <c r="L272" s="53" t="str">
        <f t="shared" si="7071"/>
        <v/>
      </c>
      <c r="M272" s="53" t="str">
        <f t="shared" si="7071"/>
        <v/>
      </c>
      <c r="N272" s="53" t="str">
        <f t="shared" si="7071"/>
        <v/>
      </c>
      <c r="O272" s="53" t="str">
        <f t="shared" si="7071"/>
        <v/>
      </c>
      <c r="P272" s="53" t="str">
        <f t="shared" si="7071"/>
        <v/>
      </c>
      <c r="Q272" s="53" t="str">
        <f t="shared" si="7071"/>
        <v/>
      </c>
      <c r="R272" s="53" t="str">
        <f t="shared" si="7071"/>
        <v/>
      </c>
      <c r="S272" s="53">
        <f t="shared" si="7071"/>
        <v>21</v>
      </c>
      <c r="T272" s="53" t="str">
        <f t="shared" si="7071"/>
        <v/>
      </c>
      <c r="U272" s="53" t="str">
        <f t="shared" si="7071"/>
        <v/>
      </c>
      <c r="V272" s="53" t="str">
        <f t="shared" si="7071"/>
        <v/>
      </c>
      <c r="W272" s="53" t="str">
        <f t="shared" si="7071"/>
        <v/>
      </c>
      <c r="X272" s="53" t="str">
        <f t="shared" si="7071"/>
        <v/>
      </c>
      <c r="Y272" s="53">
        <f t="shared" si="7071"/>
        <v>27</v>
      </c>
      <c r="Z272" s="53" t="str">
        <f t="shared" si="7071"/>
        <v/>
      </c>
      <c r="AA272" s="53" t="str">
        <f t="shared" si="7071"/>
        <v/>
      </c>
      <c r="AB272" s="53" t="str">
        <f t="shared" si="7071"/>
        <v/>
      </c>
      <c r="AC272" s="53" t="str">
        <f t="shared" si="7071"/>
        <v/>
      </c>
      <c r="AD272" s="53" t="str">
        <f t="shared" si="7071"/>
        <v/>
      </c>
      <c r="AE272" s="53">
        <f t="shared" si="7071"/>
        <v>33</v>
      </c>
      <c r="AF272" s="53" t="str">
        <f t="shared" si="7071"/>
        <v/>
      </c>
      <c r="AG272" s="53" t="str">
        <f t="shared" si="7071"/>
        <v/>
      </c>
      <c r="AH272" s="53" t="str">
        <f t="shared" si="7071"/>
        <v/>
      </c>
      <c r="AI272" s="53" t="str">
        <f t="shared" si="7071"/>
        <v/>
      </c>
      <c r="AJ272" s="53" t="str">
        <f t="shared" si="7071"/>
        <v/>
      </c>
      <c r="AK272" s="53">
        <f t="shared" si="7071"/>
        <v>39</v>
      </c>
      <c r="AL272" s="53" t="str">
        <f t="shared" si="7071"/>
        <v/>
      </c>
      <c r="AM272" s="53" t="str">
        <f t="shared" si="7071"/>
        <v/>
      </c>
      <c r="AN272" s="53" t="str">
        <f t="shared" si="7071"/>
        <v/>
      </c>
      <c r="AO272" s="53" t="str">
        <f t="shared" si="7071"/>
        <v/>
      </c>
      <c r="AP272" s="53" t="str">
        <f t="shared" si="7071"/>
        <v/>
      </c>
      <c r="AQ272" s="53" t="str">
        <f t="shared" si="7071"/>
        <v/>
      </c>
      <c r="AR272" s="53" t="str">
        <f t="shared" si="7071"/>
        <v/>
      </c>
      <c r="AS272" s="53" t="str">
        <f t="shared" si="7071"/>
        <v/>
      </c>
      <c r="AT272" s="53" t="str">
        <f t="shared" si="7071"/>
        <v/>
      </c>
      <c r="AU272" s="53" t="str">
        <f t="shared" si="7071"/>
        <v/>
      </c>
      <c r="AV272" s="53" t="str">
        <f t="shared" si="7071"/>
        <v/>
      </c>
      <c r="AW272" s="53">
        <f t="shared" si="7071"/>
        <v>51</v>
      </c>
      <c r="AX272" s="53" t="str">
        <f t="shared" si="7071"/>
        <v/>
      </c>
      <c r="AY272" s="53" t="str">
        <f t="shared" si="7071"/>
        <v/>
      </c>
      <c r="AZ272" s="53" t="str">
        <f t="shared" si="7071"/>
        <v/>
      </c>
      <c r="BA272" s="53" t="str">
        <f t="shared" si="7071"/>
        <v/>
      </c>
      <c r="BB272" s="53" t="str">
        <f t="shared" si="7071"/>
        <v/>
      </c>
      <c r="BC272" s="53">
        <f t="shared" si="7071"/>
        <v>57</v>
      </c>
      <c r="BD272" s="53" t="str">
        <f t="shared" si="7071"/>
        <v/>
      </c>
      <c r="BE272" s="53" t="str">
        <f t="shared" si="7071"/>
        <v/>
      </c>
      <c r="BF272" s="53" t="str">
        <f t="shared" si="7071"/>
        <v/>
      </c>
      <c r="BG272" s="53" t="str">
        <f t="shared" si="7071"/>
        <v/>
      </c>
      <c r="BH272" s="53" t="str">
        <f t="shared" si="7071"/>
        <v/>
      </c>
      <c r="BI272" s="53">
        <f t="shared" si="7071"/>
        <v>63</v>
      </c>
      <c r="BJ272" s="53" t="str">
        <f t="shared" si="7071"/>
        <v/>
      </c>
      <c r="BK272" s="53" t="str">
        <f t="shared" si="7071"/>
        <v/>
      </c>
      <c r="BL272" s="53" t="str">
        <f t="shared" si="7071"/>
        <v/>
      </c>
      <c r="BM272" s="53" t="str">
        <f t="shared" si="7071"/>
        <v/>
      </c>
      <c r="BN272" s="53" t="str">
        <f t="shared" si="7071"/>
        <v/>
      </c>
      <c r="BO272" s="53">
        <f t="shared" si="7071"/>
        <v>69</v>
      </c>
      <c r="BP272" s="53" t="str">
        <f t="shared" si="7071"/>
        <v/>
      </c>
      <c r="BQ272" s="53" t="str">
        <f t="shared" si="7071"/>
        <v/>
      </c>
      <c r="BR272" s="53" t="str">
        <f t="shared" si="7071"/>
        <v/>
      </c>
      <c r="BS272" s="53" t="str">
        <f t="shared" si="7071"/>
        <v/>
      </c>
      <c r="BT272" s="53" t="str">
        <f t="shared" si="7071"/>
        <v/>
      </c>
      <c r="BU272" s="53" t="str">
        <f t="shared" ref="BU272:DA272" si="7072">IF(GCD($E266,BU269)&gt;1,IF(GCD($E270,BU269)=1,BU269,""),"")</f>
        <v/>
      </c>
      <c r="BV272" s="53" t="str">
        <f t="shared" si="7072"/>
        <v/>
      </c>
      <c r="BW272" s="53" t="str">
        <f t="shared" si="7072"/>
        <v/>
      </c>
      <c r="BX272" s="53" t="str">
        <f t="shared" si="7072"/>
        <v/>
      </c>
      <c r="BY272" s="53" t="str">
        <f t="shared" si="7072"/>
        <v/>
      </c>
      <c r="BZ272" s="53" t="str">
        <f t="shared" si="7072"/>
        <v/>
      </c>
      <c r="CA272" s="53">
        <f t="shared" si="7072"/>
        <v>81</v>
      </c>
      <c r="CB272" s="53" t="str">
        <f t="shared" si="7072"/>
        <v/>
      </c>
      <c r="CC272" s="53" t="str">
        <f t="shared" si="7072"/>
        <v/>
      </c>
      <c r="CD272" s="53" t="str">
        <f t="shared" si="7072"/>
        <v/>
      </c>
      <c r="CE272" s="53" t="str">
        <f t="shared" si="7072"/>
        <v/>
      </c>
      <c r="CF272" s="53" t="str">
        <f t="shared" si="7072"/>
        <v/>
      </c>
      <c r="CG272" s="53">
        <f t="shared" si="7072"/>
        <v>87</v>
      </c>
      <c r="CH272" s="53" t="str">
        <f t="shared" si="7072"/>
        <v/>
      </c>
      <c r="CI272" s="53" t="str">
        <f t="shared" si="7072"/>
        <v/>
      </c>
      <c r="CJ272" s="53" t="str">
        <f t="shared" si="7072"/>
        <v/>
      </c>
      <c r="CK272" s="53" t="str">
        <f t="shared" si="7072"/>
        <v/>
      </c>
      <c r="CL272" s="53" t="str">
        <f t="shared" si="7072"/>
        <v/>
      </c>
      <c r="CM272" s="53">
        <f t="shared" si="7072"/>
        <v>93</v>
      </c>
      <c r="CN272" s="53" t="str">
        <f t="shared" si="7072"/>
        <v/>
      </c>
      <c r="CO272" s="53" t="str">
        <f t="shared" si="7072"/>
        <v/>
      </c>
      <c r="CP272" s="53" t="str">
        <f t="shared" si="7072"/>
        <v/>
      </c>
      <c r="CQ272" s="53" t="str">
        <f t="shared" si="7072"/>
        <v/>
      </c>
      <c r="CR272" s="53" t="str">
        <f t="shared" si="7072"/>
        <v/>
      </c>
      <c r="CS272" s="53">
        <f t="shared" si="7072"/>
        <v>99</v>
      </c>
      <c r="CT272" s="53" t="str">
        <f t="shared" si="7072"/>
        <v/>
      </c>
      <c r="CU272" s="53" t="str">
        <f t="shared" si="7072"/>
        <v/>
      </c>
      <c r="CV272" s="53" t="str">
        <f t="shared" si="7072"/>
        <v/>
      </c>
      <c r="CW272" s="53" t="str">
        <f t="shared" si="7072"/>
        <v/>
      </c>
      <c r="CX272" s="53" t="str">
        <f t="shared" si="7072"/>
        <v/>
      </c>
      <c r="CY272" s="53" t="str">
        <f t="shared" si="7072"/>
        <v/>
      </c>
      <c r="CZ272" s="53" t="str">
        <f t="shared" si="7072"/>
        <v/>
      </c>
      <c r="DA272" s="54" t="str">
        <f t="shared" si="7072"/>
        <v/>
      </c>
    </row>
  </sheetData>
  <mergeCells count="204">
    <mergeCell ref="A9:A16"/>
    <mergeCell ref="B9:B16"/>
    <mergeCell ref="D9:D10"/>
    <mergeCell ref="F9:F10"/>
    <mergeCell ref="D13:D14"/>
    <mergeCell ref="F13:F14"/>
    <mergeCell ref="D1:D2"/>
    <mergeCell ref="F1:F2"/>
    <mergeCell ref="F5:F6"/>
    <mergeCell ref="D5:D6"/>
    <mergeCell ref="A1:A8"/>
    <mergeCell ref="B1:B8"/>
    <mergeCell ref="A25:A32"/>
    <mergeCell ref="B25:B32"/>
    <mergeCell ref="D25:D26"/>
    <mergeCell ref="F25:F26"/>
    <mergeCell ref="D29:D30"/>
    <mergeCell ref="F29:F30"/>
    <mergeCell ref="A17:A24"/>
    <mergeCell ref="B17:B24"/>
    <mergeCell ref="D17:D18"/>
    <mergeCell ref="F17:F18"/>
    <mergeCell ref="D21:D22"/>
    <mergeCell ref="F21:F22"/>
    <mergeCell ref="A41:A48"/>
    <mergeCell ref="B41:B48"/>
    <mergeCell ref="D41:D42"/>
    <mergeCell ref="F41:F42"/>
    <mergeCell ref="D45:D46"/>
    <mergeCell ref="F45:F46"/>
    <mergeCell ref="A33:A40"/>
    <mergeCell ref="B33:B40"/>
    <mergeCell ref="D33:D34"/>
    <mergeCell ref="F33:F34"/>
    <mergeCell ref="D37:D38"/>
    <mergeCell ref="F37:F38"/>
    <mergeCell ref="A57:A64"/>
    <mergeCell ref="B57:B64"/>
    <mergeCell ref="D57:D58"/>
    <mergeCell ref="F57:F58"/>
    <mergeCell ref="D61:D62"/>
    <mergeCell ref="F61:F62"/>
    <mergeCell ref="A49:A56"/>
    <mergeCell ref="B49:B56"/>
    <mergeCell ref="D49:D50"/>
    <mergeCell ref="F49:F50"/>
    <mergeCell ref="D53:D54"/>
    <mergeCell ref="F53:F54"/>
    <mergeCell ref="A73:A80"/>
    <mergeCell ref="B73:B80"/>
    <mergeCell ref="D73:D74"/>
    <mergeCell ref="F73:F74"/>
    <mergeCell ref="D77:D78"/>
    <mergeCell ref="F77:F78"/>
    <mergeCell ref="A65:A72"/>
    <mergeCell ref="B65:B72"/>
    <mergeCell ref="D65:D66"/>
    <mergeCell ref="F65:F66"/>
    <mergeCell ref="D69:D70"/>
    <mergeCell ref="F69:F70"/>
    <mergeCell ref="A89:A96"/>
    <mergeCell ref="B89:B96"/>
    <mergeCell ref="D89:D90"/>
    <mergeCell ref="F89:F90"/>
    <mergeCell ref="D93:D94"/>
    <mergeCell ref="F93:F94"/>
    <mergeCell ref="A81:A88"/>
    <mergeCell ref="B81:B88"/>
    <mergeCell ref="D81:D82"/>
    <mergeCell ref="F81:F82"/>
    <mergeCell ref="D85:D86"/>
    <mergeCell ref="F85:F86"/>
    <mergeCell ref="A105:A112"/>
    <mergeCell ref="B105:B112"/>
    <mergeCell ref="D105:D106"/>
    <mergeCell ref="F105:F106"/>
    <mergeCell ref="D109:D110"/>
    <mergeCell ref="F109:F110"/>
    <mergeCell ref="A97:A104"/>
    <mergeCell ref="B97:B104"/>
    <mergeCell ref="D97:D98"/>
    <mergeCell ref="F97:F98"/>
    <mergeCell ref="D101:D102"/>
    <mergeCell ref="F101:F102"/>
    <mergeCell ref="A121:A128"/>
    <mergeCell ref="B121:B128"/>
    <mergeCell ref="D121:D122"/>
    <mergeCell ref="F121:F122"/>
    <mergeCell ref="D125:D126"/>
    <mergeCell ref="F125:F126"/>
    <mergeCell ref="A113:A120"/>
    <mergeCell ref="B113:B120"/>
    <mergeCell ref="D113:D114"/>
    <mergeCell ref="F113:F114"/>
    <mergeCell ref="D117:D118"/>
    <mergeCell ref="F117:F118"/>
    <mergeCell ref="A137:A144"/>
    <mergeCell ref="B137:B144"/>
    <mergeCell ref="D137:D138"/>
    <mergeCell ref="F137:F138"/>
    <mergeCell ref="D141:D142"/>
    <mergeCell ref="F141:F142"/>
    <mergeCell ref="A129:A136"/>
    <mergeCell ref="B129:B136"/>
    <mergeCell ref="D129:D130"/>
    <mergeCell ref="F129:F130"/>
    <mergeCell ref="D133:D134"/>
    <mergeCell ref="F133:F134"/>
    <mergeCell ref="A153:A160"/>
    <mergeCell ref="B153:B160"/>
    <mergeCell ref="D153:D154"/>
    <mergeCell ref="F153:F154"/>
    <mergeCell ref="D157:D158"/>
    <mergeCell ref="F157:F158"/>
    <mergeCell ref="A145:A152"/>
    <mergeCell ref="B145:B152"/>
    <mergeCell ref="D145:D146"/>
    <mergeCell ref="F145:F146"/>
    <mergeCell ref="D149:D150"/>
    <mergeCell ref="F149:F150"/>
    <mergeCell ref="A169:A176"/>
    <mergeCell ref="B169:B176"/>
    <mergeCell ref="D169:D170"/>
    <mergeCell ref="F169:F170"/>
    <mergeCell ref="D173:D174"/>
    <mergeCell ref="F173:F174"/>
    <mergeCell ref="A161:A168"/>
    <mergeCell ref="B161:B168"/>
    <mergeCell ref="D161:D162"/>
    <mergeCell ref="F161:F162"/>
    <mergeCell ref="D165:D166"/>
    <mergeCell ref="F165:F166"/>
    <mergeCell ref="A185:A192"/>
    <mergeCell ref="B185:B192"/>
    <mergeCell ref="D185:D186"/>
    <mergeCell ref="F185:F186"/>
    <mergeCell ref="D189:D190"/>
    <mergeCell ref="F189:F190"/>
    <mergeCell ref="A177:A184"/>
    <mergeCell ref="B177:B184"/>
    <mergeCell ref="D177:D178"/>
    <mergeCell ref="F177:F178"/>
    <mergeCell ref="D181:D182"/>
    <mergeCell ref="F181:F182"/>
    <mergeCell ref="A201:A208"/>
    <mergeCell ref="B201:B208"/>
    <mergeCell ref="D201:D202"/>
    <mergeCell ref="F201:F202"/>
    <mergeCell ref="D205:D206"/>
    <mergeCell ref="F205:F206"/>
    <mergeCell ref="A193:A200"/>
    <mergeCell ref="B193:B200"/>
    <mergeCell ref="D193:D194"/>
    <mergeCell ref="F193:F194"/>
    <mergeCell ref="D197:D198"/>
    <mergeCell ref="F197:F198"/>
    <mergeCell ref="A217:A224"/>
    <mergeCell ref="B217:B224"/>
    <mergeCell ref="D217:D218"/>
    <mergeCell ref="F217:F218"/>
    <mergeCell ref="D221:D222"/>
    <mergeCell ref="F221:F222"/>
    <mergeCell ref="A209:A216"/>
    <mergeCell ref="B209:B216"/>
    <mergeCell ref="D209:D210"/>
    <mergeCell ref="F209:F210"/>
    <mergeCell ref="D213:D214"/>
    <mergeCell ref="F213:F214"/>
    <mergeCell ref="A233:A240"/>
    <mergeCell ref="B233:B240"/>
    <mergeCell ref="D233:D234"/>
    <mergeCell ref="F233:F234"/>
    <mergeCell ref="D237:D238"/>
    <mergeCell ref="F237:F238"/>
    <mergeCell ref="A225:A232"/>
    <mergeCell ref="B225:B232"/>
    <mergeCell ref="D225:D226"/>
    <mergeCell ref="F225:F226"/>
    <mergeCell ref="D229:D230"/>
    <mergeCell ref="F229:F230"/>
    <mergeCell ref="A249:A256"/>
    <mergeCell ref="B249:B256"/>
    <mergeCell ref="D249:D250"/>
    <mergeCell ref="F249:F250"/>
    <mergeCell ref="D253:D254"/>
    <mergeCell ref="F253:F254"/>
    <mergeCell ref="A241:A248"/>
    <mergeCell ref="B241:B248"/>
    <mergeCell ref="D241:D242"/>
    <mergeCell ref="F241:F242"/>
    <mergeCell ref="D245:D246"/>
    <mergeCell ref="F245:F246"/>
    <mergeCell ref="A265:A272"/>
    <mergeCell ref="B265:B272"/>
    <mergeCell ref="D265:D266"/>
    <mergeCell ref="F265:F266"/>
    <mergeCell ref="D269:D270"/>
    <mergeCell ref="F269:F270"/>
    <mergeCell ref="A257:A264"/>
    <mergeCell ref="B257:B264"/>
    <mergeCell ref="D257:D258"/>
    <mergeCell ref="F257:F258"/>
    <mergeCell ref="D261:D262"/>
    <mergeCell ref="F261:F262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449"/>
  <sheetViews>
    <sheetView workbookViewId="0">
      <selection activeCell="G7" sqref="G7"/>
    </sheetView>
  </sheetViews>
  <sheetFormatPr defaultColWidth="9" defaultRowHeight="16.5" x14ac:dyDescent="0.25"/>
  <cols>
    <col min="1" max="16384" width="9" style="2"/>
  </cols>
  <sheetData>
    <row r="1" spans="1:2" x14ac:dyDescent="0.25">
      <c r="A1" s="2">
        <v>111111</v>
      </c>
      <c r="B1" s="2" t="s">
        <v>15</v>
      </c>
    </row>
    <row r="2" spans="1:2" x14ac:dyDescent="0.25">
      <c r="A2" s="2">
        <v>112526</v>
      </c>
      <c r="B2" s="2" t="s">
        <v>16</v>
      </c>
    </row>
    <row r="3" spans="1:2" x14ac:dyDescent="0.25">
      <c r="A3" s="2">
        <v>112550</v>
      </c>
      <c r="B3" s="2" t="s">
        <v>17</v>
      </c>
    </row>
    <row r="4" spans="1:2" x14ac:dyDescent="0.25">
      <c r="A4" s="2">
        <v>112666</v>
      </c>
      <c r="B4" s="2" t="s">
        <v>18</v>
      </c>
    </row>
    <row r="5" spans="1:2" x14ac:dyDescent="0.25">
      <c r="A5" s="2">
        <v>112720</v>
      </c>
      <c r="B5" s="2" t="s">
        <v>19</v>
      </c>
    </row>
    <row r="6" spans="1:2" x14ac:dyDescent="0.25">
      <c r="A6" s="2">
        <v>112755</v>
      </c>
      <c r="B6" s="2" t="s">
        <v>20</v>
      </c>
    </row>
    <row r="7" spans="1:2" x14ac:dyDescent="0.25">
      <c r="A7" s="2">
        <v>112810</v>
      </c>
      <c r="B7" s="2" t="s">
        <v>21</v>
      </c>
    </row>
    <row r="8" spans="1:2" x14ac:dyDescent="0.25">
      <c r="A8" s="2">
        <v>112836</v>
      </c>
      <c r="B8" s="2" t="s">
        <v>22</v>
      </c>
    </row>
    <row r="9" spans="1:2" x14ac:dyDescent="0.25">
      <c r="A9" s="2">
        <v>112836</v>
      </c>
      <c r="B9" s="2" t="s">
        <v>22</v>
      </c>
    </row>
    <row r="10" spans="1:2" x14ac:dyDescent="0.25">
      <c r="A10" s="2">
        <v>112950</v>
      </c>
      <c r="B10" s="2" t="s">
        <v>23</v>
      </c>
    </row>
    <row r="11" spans="1:2" x14ac:dyDescent="0.25">
      <c r="A11" s="2">
        <v>112992</v>
      </c>
      <c r="B11" s="2" t="s">
        <v>24</v>
      </c>
    </row>
    <row r="12" spans="1:2" x14ac:dyDescent="0.25">
      <c r="A12" s="2">
        <v>112992</v>
      </c>
      <c r="B12" s="2" t="s">
        <v>24</v>
      </c>
    </row>
    <row r="13" spans="1:2" x14ac:dyDescent="0.25">
      <c r="A13" s="2">
        <v>113000</v>
      </c>
      <c r="B13" s="2" t="s">
        <v>25</v>
      </c>
    </row>
    <row r="14" spans="1:2" x14ac:dyDescent="0.25">
      <c r="A14" s="2">
        <v>113000</v>
      </c>
      <c r="B14" s="2" t="s">
        <v>25</v>
      </c>
    </row>
    <row r="15" spans="1:2" x14ac:dyDescent="0.25">
      <c r="A15" s="2">
        <v>113000</v>
      </c>
      <c r="B15" s="2" t="s">
        <v>25</v>
      </c>
    </row>
    <row r="16" spans="1:2" x14ac:dyDescent="0.25">
      <c r="A16" s="2">
        <v>113000</v>
      </c>
      <c r="B16" s="2" t="s">
        <v>25</v>
      </c>
    </row>
    <row r="17" spans="1:2" x14ac:dyDescent="0.25">
      <c r="A17" s="2">
        <v>113107</v>
      </c>
      <c r="B17" s="2" t="s">
        <v>26</v>
      </c>
    </row>
    <row r="18" spans="1:2" x14ac:dyDescent="0.25">
      <c r="A18" s="2">
        <v>113174</v>
      </c>
      <c r="B18" s="2" t="s">
        <v>27</v>
      </c>
    </row>
    <row r="19" spans="1:2" x14ac:dyDescent="0.25">
      <c r="A19" s="2">
        <v>113182</v>
      </c>
      <c r="B19" s="2" t="s">
        <v>28</v>
      </c>
    </row>
    <row r="20" spans="1:2" x14ac:dyDescent="0.25">
      <c r="A20" s="2">
        <v>113190</v>
      </c>
      <c r="B20" s="2" t="s">
        <v>29</v>
      </c>
    </row>
    <row r="21" spans="1:2" x14ac:dyDescent="0.25">
      <c r="A21" s="2">
        <v>113247</v>
      </c>
      <c r="B21" s="2" t="s">
        <v>30</v>
      </c>
    </row>
    <row r="22" spans="1:2" x14ac:dyDescent="0.25">
      <c r="A22" s="2">
        <v>113328</v>
      </c>
      <c r="B22" s="2" t="s">
        <v>31</v>
      </c>
    </row>
    <row r="23" spans="1:2" x14ac:dyDescent="0.25">
      <c r="A23" s="2">
        <v>113328</v>
      </c>
      <c r="B23" s="2" t="s">
        <v>31</v>
      </c>
    </row>
    <row r="24" spans="1:2" x14ac:dyDescent="0.25">
      <c r="A24" s="2">
        <v>113409</v>
      </c>
      <c r="B24" s="2" t="s">
        <v>32</v>
      </c>
    </row>
    <row r="25" spans="1:2" x14ac:dyDescent="0.25">
      <c r="A25" s="2">
        <v>113417</v>
      </c>
      <c r="B25" s="2" t="s">
        <v>33</v>
      </c>
    </row>
    <row r="26" spans="1:2" x14ac:dyDescent="0.25">
      <c r="A26" s="2">
        <v>113433</v>
      </c>
      <c r="B26" s="2" t="s">
        <v>34</v>
      </c>
    </row>
    <row r="27" spans="1:2" x14ac:dyDescent="0.25">
      <c r="A27" s="2">
        <v>113751</v>
      </c>
      <c r="B27" s="2" t="s">
        <v>35</v>
      </c>
    </row>
    <row r="28" spans="1:2" x14ac:dyDescent="0.25">
      <c r="A28" s="2">
        <v>113778</v>
      </c>
      <c r="B28" s="2" t="s">
        <v>36</v>
      </c>
    </row>
    <row r="29" spans="1:2" x14ac:dyDescent="0.25">
      <c r="A29" s="2">
        <v>113778</v>
      </c>
      <c r="B29" s="2" t="s">
        <v>36</v>
      </c>
    </row>
    <row r="30" spans="1:2" x14ac:dyDescent="0.25">
      <c r="A30" s="2">
        <v>113794</v>
      </c>
      <c r="B30" s="2" t="s">
        <v>37</v>
      </c>
    </row>
    <row r="31" spans="1:2" x14ac:dyDescent="0.25">
      <c r="A31" s="2">
        <v>113840</v>
      </c>
      <c r="B31" s="2" t="s">
        <v>38</v>
      </c>
    </row>
    <row r="32" spans="1:2" x14ac:dyDescent="0.25">
      <c r="A32" s="2">
        <v>113972</v>
      </c>
      <c r="B32" s="2" t="s">
        <v>39</v>
      </c>
    </row>
    <row r="33" spans="1:2" x14ac:dyDescent="0.25">
      <c r="A33" s="2">
        <v>113980</v>
      </c>
      <c r="B33" s="2" t="s">
        <v>40</v>
      </c>
    </row>
    <row r="34" spans="1:2" x14ac:dyDescent="0.25">
      <c r="A34" s="2">
        <v>114006</v>
      </c>
      <c r="B34" s="2" t="s">
        <v>41</v>
      </c>
    </row>
    <row r="35" spans="1:2" x14ac:dyDescent="0.25">
      <c r="A35" s="2">
        <v>114030</v>
      </c>
      <c r="B35" s="2" t="s">
        <v>42</v>
      </c>
    </row>
    <row r="36" spans="1:2" x14ac:dyDescent="0.25">
      <c r="A36" s="2">
        <v>114081</v>
      </c>
      <c r="B36" s="2" t="s">
        <v>43</v>
      </c>
    </row>
    <row r="37" spans="1:2" x14ac:dyDescent="0.25">
      <c r="A37" s="2">
        <v>114090</v>
      </c>
      <c r="B37" s="2" t="s">
        <v>44</v>
      </c>
    </row>
    <row r="38" spans="1:2" x14ac:dyDescent="0.25">
      <c r="A38" s="2">
        <v>114111</v>
      </c>
      <c r="B38" s="2" t="s">
        <v>45</v>
      </c>
    </row>
    <row r="39" spans="1:2" x14ac:dyDescent="0.25">
      <c r="A39" s="2">
        <v>114120</v>
      </c>
      <c r="B39" s="2" t="s">
        <v>46</v>
      </c>
    </row>
    <row r="40" spans="1:2" x14ac:dyDescent="0.25">
      <c r="A40" s="2">
        <v>114146</v>
      </c>
      <c r="B40" s="2" t="s">
        <v>47</v>
      </c>
    </row>
    <row r="41" spans="1:2" x14ac:dyDescent="0.25">
      <c r="A41" s="2">
        <v>114170</v>
      </c>
      <c r="B41" s="2" t="s">
        <v>48</v>
      </c>
    </row>
    <row r="42" spans="1:2" x14ac:dyDescent="0.25">
      <c r="A42" s="2">
        <v>114200</v>
      </c>
      <c r="B42" s="2" t="s">
        <v>49</v>
      </c>
    </row>
    <row r="43" spans="1:2" x14ac:dyDescent="0.25">
      <c r="A43" s="2">
        <v>114227</v>
      </c>
      <c r="B43" s="2" t="s">
        <v>50</v>
      </c>
    </row>
    <row r="44" spans="1:2" x14ac:dyDescent="0.25">
      <c r="A44" s="2">
        <v>114316</v>
      </c>
      <c r="B44" s="2" t="s">
        <v>51</v>
      </c>
    </row>
    <row r="45" spans="1:2" x14ac:dyDescent="0.25">
      <c r="A45" s="2">
        <v>114391</v>
      </c>
      <c r="B45" s="2" t="s">
        <v>52</v>
      </c>
    </row>
    <row r="46" spans="1:2" x14ac:dyDescent="0.25">
      <c r="A46" s="2">
        <v>114405</v>
      </c>
      <c r="B46" s="2" t="s">
        <v>53</v>
      </c>
    </row>
    <row r="47" spans="1:2" x14ac:dyDescent="0.25">
      <c r="A47" s="2">
        <v>114405</v>
      </c>
      <c r="B47" s="2" t="s">
        <v>53</v>
      </c>
    </row>
    <row r="48" spans="1:2" x14ac:dyDescent="0.25">
      <c r="A48" s="2">
        <v>114413</v>
      </c>
      <c r="B48" s="2" t="s">
        <v>54</v>
      </c>
    </row>
    <row r="49" spans="1:2" x14ac:dyDescent="0.25">
      <c r="A49" s="2">
        <v>114413</v>
      </c>
      <c r="B49" s="2" t="s">
        <v>54</v>
      </c>
    </row>
    <row r="50" spans="1:2" x14ac:dyDescent="0.25">
      <c r="A50" s="2">
        <v>114430</v>
      </c>
      <c r="B50" s="2" t="s">
        <v>55</v>
      </c>
    </row>
    <row r="51" spans="1:2" x14ac:dyDescent="0.25">
      <c r="A51" s="2">
        <v>114448</v>
      </c>
      <c r="B51" s="2" t="s">
        <v>56</v>
      </c>
    </row>
    <row r="52" spans="1:2" x14ac:dyDescent="0.25">
      <c r="A52" s="2">
        <v>114472</v>
      </c>
      <c r="B52" s="2" t="s">
        <v>57</v>
      </c>
    </row>
    <row r="53" spans="1:2" x14ac:dyDescent="0.25">
      <c r="A53" s="2">
        <v>114472</v>
      </c>
      <c r="B53" s="2" t="s">
        <v>57</v>
      </c>
    </row>
    <row r="54" spans="1:2" x14ac:dyDescent="0.25">
      <c r="A54" s="2">
        <v>114499</v>
      </c>
      <c r="B54" s="2" t="s">
        <v>0</v>
      </c>
    </row>
    <row r="55" spans="1:2" x14ac:dyDescent="0.25">
      <c r="A55" s="2">
        <v>114502</v>
      </c>
      <c r="B55" s="2" t="s">
        <v>58</v>
      </c>
    </row>
    <row r="56" spans="1:2" x14ac:dyDescent="0.25">
      <c r="A56" s="2">
        <v>114510</v>
      </c>
      <c r="B56" s="2" t="s">
        <v>59</v>
      </c>
    </row>
    <row r="57" spans="1:2" x14ac:dyDescent="0.25">
      <c r="A57" s="2">
        <v>114510</v>
      </c>
      <c r="B57" s="2" t="s">
        <v>59</v>
      </c>
    </row>
    <row r="58" spans="1:2" x14ac:dyDescent="0.25">
      <c r="A58" s="2">
        <v>114529</v>
      </c>
      <c r="B58" s="2" t="s">
        <v>60</v>
      </c>
    </row>
    <row r="59" spans="1:2" x14ac:dyDescent="0.25">
      <c r="A59" s="2">
        <v>114545</v>
      </c>
      <c r="B59" s="2" t="s">
        <v>61</v>
      </c>
    </row>
    <row r="60" spans="1:2" x14ac:dyDescent="0.25">
      <c r="A60" s="2">
        <v>114545</v>
      </c>
      <c r="B60" s="2" t="s">
        <v>61</v>
      </c>
    </row>
    <row r="61" spans="1:2" x14ac:dyDescent="0.25">
      <c r="A61" s="2">
        <v>114561</v>
      </c>
      <c r="B61" s="2" t="s">
        <v>62</v>
      </c>
    </row>
    <row r="62" spans="1:2" x14ac:dyDescent="0.25">
      <c r="A62" s="2">
        <v>114596</v>
      </c>
      <c r="B62" s="2" t="s">
        <v>63</v>
      </c>
    </row>
    <row r="63" spans="1:2" x14ac:dyDescent="0.25">
      <c r="A63" s="2">
        <v>114634</v>
      </c>
      <c r="B63" s="2" t="s">
        <v>64</v>
      </c>
    </row>
    <row r="64" spans="1:2" x14ac:dyDescent="0.25">
      <c r="A64" s="2">
        <v>114642</v>
      </c>
      <c r="B64" s="2" t="s">
        <v>65</v>
      </c>
    </row>
    <row r="65" spans="1:2" x14ac:dyDescent="0.25">
      <c r="A65" s="2">
        <v>114685</v>
      </c>
      <c r="B65" s="2" t="s">
        <v>66</v>
      </c>
    </row>
    <row r="66" spans="1:2" x14ac:dyDescent="0.25">
      <c r="A66" s="2">
        <v>114685</v>
      </c>
      <c r="B66" s="2" t="s">
        <v>66</v>
      </c>
    </row>
    <row r="67" spans="1:2" x14ac:dyDescent="0.25">
      <c r="A67" s="2">
        <v>114707</v>
      </c>
      <c r="B67" s="2" t="s">
        <v>67</v>
      </c>
    </row>
    <row r="68" spans="1:2" x14ac:dyDescent="0.25">
      <c r="A68" s="2">
        <v>114707</v>
      </c>
      <c r="B68" s="2" t="s">
        <v>67</v>
      </c>
    </row>
    <row r="69" spans="1:2" x14ac:dyDescent="0.25">
      <c r="A69" s="2">
        <v>114715</v>
      </c>
      <c r="B69" s="2" t="s">
        <v>4</v>
      </c>
    </row>
    <row r="70" spans="1:2" x14ac:dyDescent="0.25">
      <c r="A70" s="2">
        <v>114723</v>
      </c>
      <c r="B70" s="2" t="s">
        <v>68</v>
      </c>
    </row>
    <row r="71" spans="1:2" x14ac:dyDescent="0.25">
      <c r="A71" s="2">
        <v>114758</v>
      </c>
      <c r="B71" s="2" t="s">
        <v>69</v>
      </c>
    </row>
    <row r="72" spans="1:2" x14ac:dyDescent="0.25">
      <c r="A72" s="2">
        <v>114766</v>
      </c>
      <c r="B72" s="2" t="s">
        <v>70</v>
      </c>
    </row>
    <row r="73" spans="1:2" x14ac:dyDescent="0.25">
      <c r="A73" s="2">
        <v>114774</v>
      </c>
      <c r="B73" s="2" t="s">
        <v>71</v>
      </c>
    </row>
    <row r="74" spans="1:2" x14ac:dyDescent="0.25">
      <c r="A74" s="2">
        <v>114774</v>
      </c>
      <c r="B74" s="2" t="s">
        <v>71</v>
      </c>
    </row>
    <row r="75" spans="1:2" x14ac:dyDescent="0.25">
      <c r="A75" s="2">
        <v>114790</v>
      </c>
      <c r="B75" s="2" t="s">
        <v>72</v>
      </c>
    </row>
    <row r="76" spans="1:2" x14ac:dyDescent="0.25">
      <c r="A76" s="2">
        <v>114790</v>
      </c>
      <c r="B76" s="2" t="s">
        <v>72</v>
      </c>
    </row>
    <row r="77" spans="1:2" x14ac:dyDescent="0.25">
      <c r="A77" s="2">
        <v>114804</v>
      </c>
      <c r="B77" s="2" t="s">
        <v>73</v>
      </c>
    </row>
    <row r="78" spans="1:2" x14ac:dyDescent="0.25">
      <c r="A78" s="2">
        <v>114804</v>
      </c>
      <c r="B78" s="2" t="s">
        <v>73</v>
      </c>
    </row>
    <row r="79" spans="1:2" x14ac:dyDescent="0.25">
      <c r="A79" s="2">
        <v>114820</v>
      </c>
      <c r="B79" s="2" t="s">
        <v>74</v>
      </c>
    </row>
    <row r="80" spans="1:2" x14ac:dyDescent="0.25">
      <c r="A80" s="2">
        <v>114839</v>
      </c>
      <c r="B80" s="2" t="s">
        <v>75</v>
      </c>
    </row>
    <row r="81" spans="1:2" x14ac:dyDescent="0.25">
      <c r="A81" s="2">
        <v>114847</v>
      </c>
      <c r="B81" s="2" t="s">
        <v>76</v>
      </c>
    </row>
    <row r="82" spans="1:2" x14ac:dyDescent="0.25">
      <c r="A82" s="2">
        <v>114847</v>
      </c>
      <c r="B82" s="2" t="s">
        <v>76</v>
      </c>
    </row>
    <row r="83" spans="1:2" x14ac:dyDescent="0.25">
      <c r="A83" s="2">
        <v>114855</v>
      </c>
      <c r="B83" s="2" t="s">
        <v>77</v>
      </c>
    </row>
    <row r="84" spans="1:2" x14ac:dyDescent="0.25">
      <c r="A84" s="2">
        <v>114863</v>
      </c>
      <c r="B84" s="2" t="s">
        <v>78</v>
      </c>
    </row>
    <row r="85" spans="1:2" x14ac:dyDescent="0.25">
      <c r="A85" s="2">
        <v>114871</v>
      </c>
      <c r="B85" s="2" t="s">
        <v>79</v>
      </c>
    </row>
    <row r="86" spans="1:2" x14ac:dyDescent="0.25">
      <c r="A86" s="2">
        <v>114871</v>
      </c>
      <c r="B86" s="2" t="s">
        <v>79</v>
      </c>
    </row>
    <row r="87" spans="1:2" x14ac:dyDescent="0.25">
      <c r="A87" s="2">
        <v>114880</v>
      </c>
      <c r="B87" s="2" t="s">
        <v>80</v>
      </c>
    </row>
    <row r="88" spans="1:2" x14ac:dyDescent="0.25">
      <c r="A88" s="2">
        <v>114898</v>
      </c>
      <c r="B88" s="2" t="s">
        <v>81</v>
      </c>
    </row>
    <row r="89" spans="1:2" x14ac:dyDescent="0.25">
      <c r="A89" s="2">
        <v>114901</v>
      </c>
      <c r="B89" s="2" t="s">
        <v>82</v>
      </c>
    </row>
    <row r="90" spans="1:2" x14ac:dyDescent="0.25">
      <c r="A90" s="2">
        <v>114901</v>
      </c>
      <c r="B90" s="2" t="s">
        <v>82</v>
      </c>
    </row>
    <row r="91" spans="1:2" x14ac:dyDescent="0.25">
      <c r="A91" s="2">
        <v>114910</v>
      </c>
      <c r="B91" s="2" t="s">
        <v>83</v>
      </c>
    </row>
    <row r="92" spans="1:2" x14ac:dyDescent="0.25">
      <c r="A92" s="2">
        <v>114928</v>
      </c>
      <c r="B92" s="2" t="s">
        <v>84</v>
      </c>
    </row>
    <row r="93" spans="1:2" x14ac:dyDescent="0.25">
      <c r="A93" s="2">
        <v>114936</v>
      </c>
      <c r="B93" s="2" t="s">
        <v>85</v>
      </c>
    </row>
    <row r="94" spans="1:2" x14ac:dyDescent="0.25">
      <c r="A94" s="2">
        <v>114936</v>
      </c>
      <c r="B94" s="2" t="s">
        <v>85</v>
      </c>
    </row>
    <row r="95" spans="1:2" x14ac:dyDescent="0.25">
      <c r="A95" s="2">
        <v>114944</v>
      </c>
      <c r="B95" s="2" t="s">
        <v>86</v>
      </c>
    </row>
    <row r="96" spans="1:2" x14ac:dyDescent="0.25">
      <c r="A96" s="2">
        <v>114960</v>
      </c>
      <c r="B96" s="2" t="s">
        <v>87</v>
      </c>
    </row>
    <row r="97" spans="1:2" x14ac:dyDescent="0.25">
      <c r="A97" s="2">
        <v>114979</v>
      </c>
      <c r="B97" s="2" t="s">
        <v>88</v>
      </c>
    </row>
    <row r="98" spans="1:2" x14ac:dyDescent="0.25">
      <c r="A98" s="2">
        <v>114987</v>
      </c>
      <c r="B98" s="2" t="s">
        <v>89</v>
      </c>
    </row>
    <row r="99" spans="1:2" x14ac:dyDescent="0.25">
      <c r="A99" s="2">
        <v>114995</v>
      </c>
      <c r="B99" s="2" t="s">
        <v>90</v>
      </c>
    </row>
    <row r="100" spans="1:2" x14ac:dyDescent="0.25">
      <c r="A100" s="2">
        <v>114995</v>
      </c>
      <c r="B100" s="2" t="s">
        <v>90</v>
      </c>
    </row>
    <row r="101" spans="1:2" x14ac:dyDescent="0.25">
      <c r="A101" s="2">
        <v>115002</v>
      </c>
      <c r="B101" s="2" t="s">
        <v>91</v>
      </c>
    </row>
    <row r="102" spans="1:2" x14ac:dyDescent="0.25">
      <c r="A102" s="2">
        <v>115002</v>
      </c>
      <c r="B102" s="2" t="s">
        <v>91</v>
      </c>
    </row>
    <row r="103" spans="1:2" x14ac:dyDescent="0.25">
      <c r="A103" s="2">
        <v>115010</v>
      </c>
      <c r="B103" s="2" t="s">
        <v>92</v>
      </c>
    </row>
    <row r="104" spans="1:2" x14ac:dyDescent="0.25">
      <c r="A104" s="2">
        <v>115037</v>
      </c>
      <c r="B104" s="2" t="s">
        <v>93</v>
      </c>
    </row>
    <row r="105" spans="1:2" x14ac:dyDescent="0.25">
      <c r="A105" s="2">
        <v>115037</v>
      </c>
      <c r="B105" s="2" t="s">
        <v>93</v>
      </c>
    </row>
    <row r="106" spans="1:2" x14ac:dyDescent="0.25">
      <c r="A106" s="2">
        <v>115037</v>
      </c>
      <c r="B106" s="2" t="s">
        <v>93</v>
      </c>
    </row>
    <row r="107" spans="1:2" x14ac:dyDescent="0.25">
      <c r="A107" s="2">
        <v>115045</v>
      </c>
      <c r="B107" s="2" t="s">
        <v>94</v>
      </c>
    </row>
    <row r="108" spans="1:2" x14ac:dyDescent="0.25">
      <c r="A108" s="2">
        <v>115045</v>
      </c>
      <c r="B108" s="2" t="s">
        <v>94</v>
      </c>
    </row>
    <row r="109" spans="1:2" x14ac:dyDescent="0.25">
      <c r="A109" s="2">
        <v>115053</v>
      </c>
      <c r="B109" s="2" t="s">
        <v>95</v>
      </c>
    </row>
    <row r="110" spans="1:2" x14ac:dyDescent="0.25">
      <c r="A110" s="2">
        <v>115061</v>
      </c>
      <c r="B110" s="2" t="s">
        <v>96</v>
      </c>
    </row>
    <row r="111" spans="1:2" x14ac:dyDescent="0.25">
      <c r="A111" s="2">
        <v>115061</v>
      </c>
      <c r="B111" s="2" t="s">
        <v>96</v>
      </c>
    </row>
    <row r="112" spans="1:2" x14ac:dyDescent="0.25">
      <c r="A112" s="2">
        <v>115070</v>
      </c>
      <c r="B112" s="2" t="s">
        <v>97</v>
      </c>
    </row>
    <row r="113" spans="1:2" x14ac:dyDescent="0.25">
      <c r="A113" s="2">
        <v>115100</v>
      </c>
      <c r="B113" s="2" t="s">
        <v>98</v>
      </c>
    </row>
    <row r="114" spans="1:2" x14ac:dyDescent="0.25">
      <c r="A114" s="2">
        <v>115118</v>
      </c>
      <c r="B114" s="2" t="s">
        <v>99</v>
      </c>
    </row>
    <row r="115" spans="1:2" x14ac:dyDescent="0.25">
      <c r="A115" s="2">
        <v>115118</v>
      </c>
      <c r="B115" s="2" t="s">
        <v>99</v>
      </c>
    </row>
    <row r="116" spans="1:2" x14ac:dyDescent="0.25">
      <c r="A116" s="2">
        <v>115126</v>
      </c>
      <c r="B116" s="2" t="s">
        <v>100</v>
      </c>
    </row>
    <row r="117" spans="1:2" x14ac:dyDescent="0.25">
      <c r="A117" s="2">
        <v>115134</v>
      </c>
      <c r="B117" s="2" t="s">
        <v>101</v>
      </c>
    </row>
    <row r="118" spans="1:2" x14ac:dyDescent="0.25">
      <c r="A118" s="2">
        <v>115142</v>
      </c>
      <c r="B118" s="2" t="s">
        <v>102</v>
      </c>
    </row>
    <row r="119" spans="1:2" x14ac:dyDescent="0.25">
      <c r="A119" s="2">
        <v>115150</v>
      </c>
      <c r="B119" s="2" t="s">
        <v>103</v>
      </c>
    </row>
    <row r="120" spans="1:2" x14ac:dyDescent="0.25">
      <c r="A120" s="2">
        <v>115169</v>
      </c>
      <c r="B120" s="2" t="s">
        <v>104</v>
      </c>
    </row>
    <row r="121" spans="1:2" x14ac:dyDescent="0.25">
      <c r="A121" s="2">
        <v>115169</v>
      </c>
      <c r="B121" s="2" t="s">
        <v>104</v>
      </c>
    </row>
    <row r="122" spans="1:2" x14ac:dyDescent="0.25">
      <c r="A122" s="2">
        <v>115177</v>
      </c>
      <c r="B122" s="2" t="s">
        <v>105</v>
      </c>
    </row>
    <row r="123" spans="1:2" x14ac:dyDescent="0.25">
      <c r="A123" s="2">
        <v>115185</v>
      </c>
      <c r="B123" s="2" t="s">
        <v>106</v>
      </c>
    </row>
    <row r="124" spans="1:2" x14ac:dyDescent="0.25">
      <c r="A124" s="2">
        <v>115193</v>
      </c>
      <c r="B124" s="2" t="s">
        <v>10</v>
      </c>
    </row>
    <row r="125" spans="1:2" x14ac:dyDescent="0.25">
      <c r="A125" s="2">
        <v>115207</v>
      </c>
      <c r="B125" s="2" t="s">
        <v>107</v>
      </c>
    </row>
    <row r="126" spans="1:2" x14ac:dyDescent="0.25">
      <c r="A126" s="2">
        <v>115207</v>
      </c>
      <c r="B126" s="2" t="s">
        <v>107</v>
      </c>
    </row>
    <row r="127" spans="1:2" x14ac:dyDescent="0.25">
      <c r="A127" s="2">
        <v>115215</v>
      </c>
      <c r="B127" s="2" t="s">
        <v>108</v>
      </c>
    </row>
    <row r="128" spans="1:2" x14ac:dyDescent="0.25">
      <c r="A128" s="2">
        <v>115215</v>
      </c>
      <c r="B128" s="2" t="s">
        <v>108</v>
      </c>
    </row>
    <row r="129" spans="1:2" x14ac:dyDescent="0.25">
      <c r="A129" s="2">
        <v>115223</v>
      </c>
      <c r="B129" s="2" t="s">
        <v>109</v>
      </c>
    </row>
    <row r="130" spans="1:2" x14ac:dyDescent="0.25">
      <c r="A130" s="2">
        <v>115223</v>
      </c>
      <c r="B130" s="2" t="s">
        <v>109</v>
      </c>
    </row>
    <row r="131" spans="1:2" x14ac:dyDescent="0.25">
      <c r="A131" s="2">
        <v>115240</v>
      </c>
      <c r="B131" s="2" t="s">
        <v>110</v>
      </c>
    </row>
    <row r="132" spans="1:2" x14ac:dyDescent="0.25">
      <c r="A132" s="2">
        <v>115258</v>
      </c>
      <c r="B132" s="2" t="s">
        <v>111</v>
      </c>
    </row>
    <row r="133" spans="1:2" x14ac:dyDescent="0.25">
      <c r="A133" s="2">
        <v>115266</v>
      </c>
      <c r="B133" s="2" t="s">
        <v>112</v>
      </c>
    </row>
    <row r="134" spans="1:2" x14ac:dyDescent="0.25">
      <c r="A134" s="2">
        <v>115274</v>
      </c>
      <c r="B134" s="2" t="s">
        <v>113</v>
      </c>
    </row>
    <row r="135" spans="1:2" x14ac:dyDescent="0.25">
      <c r="A135" s="2">
        <v>115274</v>
      </c>
      <c r="B135" s="2" t="s">
        <v>113</v>
      </c>
    </row>
    <row r="136" spans="1:2" x14ac:dyDescent="0.25">
      <c r="A136" s="2">
        <v>115290</v>
      </c>
      <c r="B136" s="2" t="s">
        <v>114</v>
      </c>
    </row>
    <row r="137" spans="1:2" x14ac:dyDescent="0.25">
      <c r="A137" s="2">
        <v>115304</v>
      </c>
      <c r="B137" s="2" t="s">
        <v>115</v>
      </c>
    </row>
    <row r="138" spans="1:2" x14ac:dyDescent="0.25">
      <c r="A138" s="2">
        <v>115304</v>
      </c>
      <c r="B138" s="2" t="s">
        <v>115</v>
      </c>
    </row>
    <row r="139" spans="1:2" x14ac:dyDescent="0.25">
      <c r="A139" s="2">
        <v>115320</v>
      </c>
      <c r="B139" s="2" t="s">
        <v>116</v>
      </c>
    </row>
    <row r="140" spans="1:2" x14ac:dyDescent="0.25">
      <c r="A140" s="2">
        <v>115339</v>
      </c>
      <c r="B140" s="2" t="s">
        <v>117</v>
      </c>
    </row>
    <row r="141" spans="1:2" x14ac:dyDescent="0.25">
      <c r="A141" s="2">
        <v>115347</v>
      </c>
      <c r="B141" s="2" t="s">
        <v>118</v>
      </c>
    </row>
    <row r="142" spans="1:2" x14ac:dyDescent="0.25">
      <c r="A142" s="2">
        <v>115355</v>
      </c>
      <c r="B142" s="2" t="s">
        <v>119</v>
      </c>
    </row>
    <row r="143" spans="1:2" x14ac:dyDescent="0.25">
      <c r="A143" s="2">
        <v>115363</v>
      </c>
      <c r="B143" s="2" t="s">
        <v>9</v>
      </c>
    </row>
    <row r="144" spans="1:2" x14ac:dyDescent="0.25">
      <c r="A144" s="2">
        <v>115363</v>
      </c>
      <c r="B144" s="2" t="s">
        <v>9</v>
      </c>
    </row>
    <row r="145" spans="1:2" x14ac:dyDescent="0.25">
      <c r="A145" s="2">
        <v>115371</v>
      </c>
      <c r="B145" s="2" t="s">
        <v>120</v>
      </c>
    </row>
    <row r="146" spans="1:2" x14ac:dyDescent="0.25">
      <c r="A146" s="2">
        <v>115380</v>
      </c>
      <c r="B146" s="2" t="s">
        <v>121</v>
      </c>
    </row>
    <row r="147" spans="1:2" x14ac:dyDescent="0.25">
      <c r="A147" s="2">
        <v>115398</v>
      </c>
      <c r="B147" s="2" t="s">
        <v>5</v>
      </c>
    </row>
    <row r="148" spans="1:2" x14ac:dyDescent="0.25">
      <c r="A148" s="2">
        <v>115398</v>
      </c>
      <c r="B148" s="2" t="s">
        <v>5</v>
      </c>
    </row>
    <row r="149" spans="1:2" x14ac:dyDescent="0.25">
      <c r="A149" s="2">
        <v>115401</v>
      </c>
      <c r="B149" s="2" t="s">
        <v>122</v>
      </c>
    </row>
    <row r="150" spans="1:2" x14ac:dyDescent="0.25">
      <c r="A150" s="2">
        <v>115401</v>
      </c>
      <c r="B150" s="2" t="s">
        <v>122</v>
      </c>
    </row>
    <row r="151" spans="1:2" x14ac:dyDescent="0.25">
      <c r="A151" s="2">
        <v>115410</v>
      </c>
      <c r="B151" s="2" t="s">
        <v>123</v>
      </c>
    </row>
    <row r="152" spans="1:2" x14ac:dyDescent="0.25">
      <c r="A152" s="2">
        <v>115428</v>
      </c>
      <c r="B152" s="2" t="s">
        <v>124</v>
      </c>
    </row>
    <row r="153" spans="1:2" x14ac:dyDescent="0.25">
      <c r="A153" s="2">
        <v>115460</v>
      </c>
      <c r="B153" s="2" t="s">
        <v>125</v>
      </c>
    </row>
    <row r="154" spans="1:2" x14ac:dyDescent="0.25">
      <c r="A154" s="2">
        <v>115479</v>
      </c>
      <c r="B154" s="2" t="s">
        <v>126</v>
      </c>
    </row>
    <row r="155" spans="1:2" x14ac:dyDescent="0.25">
      <c r="A155" s="2">
        <v>115479</v>
      </c>
      <c r="B155" s="2" t="s">
        <v>126</v>
      </c>
    </row>
    <row r="156" spans="1:2" x14ac:dyDescent="0.25">
      <c r="A156" s="2">
        <v>115487</v>
      </c>
      <c r="B156" s="2" t="s">
        <v>127</v>
      </c>
    </row>
    <row r="157" spans="1:2" x14ac:dyDescent="0.25">
      <c r="A157" s="2">
        <v>115495</v>
      </c>
      <c r="B157" s="2" t="s">
        <v>128</v>
      </c>
    </row>
    <row r="158" spans="1:2" x14ac:dyDescent="0.25">
      <c r="A158" s="2">
        <v>115495</v>
      </c>
      <c r="B158" s="2" t="s">
        <v>128</v>
      </c>
    </row>
    <row r="159" spans="1:2" x14ac:dyDescent="0.25">
      <c r="A159" s="2">
        <v>115509</v>
      </c>
      <c r="B159" s="2" t="s">
        <v>129</v>
      </c>
    </row>
    <row r="160" spans="1:2" x14ac:dyDescent="0.25">
      <c r="A160" s="2">
        <v>115517</v>
      </c>
      <c r="B160" s="2" t="s">
        <v>130</v>
      </c>
    </row>
    <row r="161" spans="1:2" x14ac:dyDescent="0.25">
      <c r="A161" s="2">
        <v>115525</v>
      </c>
      <c r="B161" s="2" t="s">
        <v>131</v>
      </c>
    </row>
    <row r="162" spans="1:2" x14ac:dyDescent="0.25">
      <c r="A162" s="2">
        <v>115525</v>
      </c>
      <c r="B162" s="2" t="s">
        <v>131</v>
      </c>
    </row>
    <row r="163" spans="1:2" x14ac:dyDescent="0.25">
      <c r="A163" s="2">
        <v>115533</v>
      </c>
      <c r="B163" s="2" t="s">
        <v>132</v>
      </c>
    </row>
    <row r="164" spans="1:2" x14ac:dyDescent="0.25">
      <c r="A164" s="2">
        <v>115568</v>
      </c>
      <c r="B164" s="2" t="s">
        <v>133</v>
      </c>
    </row>
    <row r="165" spans="1:2" x14ac:dyDescent="0.25">
      <c r="A165" s="2">
        <v>115576</v>
      </c>
      <c r="B165" s="2" t="s">
        <v>134</v>
      </c>
    </row>
    <row r="166" spans="1:2" x14ac:dyDescent="0.25">
      <c r="A166" s="2">
        <v>115584</v>
      </c>
      <c r="B166" s="2" t="s">
        <v>135</v>
      </c>
    </row>
    <row r="167" spans="1:2" x14ac:dyDescent="0.25">
      <c r="A167" s="2">
        <v>115592</v>
      </c>
      <c r="B167" s="2" t="s">
        <v>136</v>
      </c>
    </row>
    <row r="168" spans="1:2" x14ac:dyDescent="0.25">
      <c r="A168" s="2">
        <v>115592</v>
      </c>
      <c r="B168" s="2" t="s">
        <v>136</v>
      </c>
    </row>
    <row r="169" spans="1:2" x14ac:dyDescent="0.25">
      <c r="A169" s="2">
        <v>115606</v>
      </c>
      <c r="B169" s="2" t="s">
        <v>137</v>
      </c>
    </row>
    <row r="170" spans="1:2" x14ac:dyDescent="0.25">
      <c r="A170" s="2">
        <v>115606</v>
      </c>
      <c r="B170" s="2" t="s">
        <v>137</v>
      </c>
    </row>
    <row r="171" spans="1:2" x14ac:dyDescent="0.25">
      <c r="A171" s="2">
        <v>115614</v>
      </c>
      <c r="B171" s="2" t="s">
        <v>138</v>
      </c>
    </row>
    <row r="172" spans="1:2" x14ac:dyDescent="0.25">
      <c r="A172" s="2">
        <v>115622</v>
      </c>
      <c r="B172" s="2" t="s">
        <v>139</v>
      </c>
    </row>
    <row r="173" spans="1:2" x14ac:dyDescent="0.25">
      <c r="A173" s="2">
        <v>115622</v>
      </c>
      <c r="B173" s="2" t="s">
        <v>139</v>
      </c>
    </row>
    <row r="174" spans="1:2" x14ac:dyDescent="0.25">
      <c r="A174" s="2">
        <v>115630</v>
      </c>
      <c r="B174" s="2" t="s">
        <v>140</v>
      </c>
    </row>
    <row r="175" spans="1:2" x14ac:dyDescent="0.25">
      <c r="A175" s="2">
        <v>115649</v>
      </c>
      <c r="B175" s="2" t="s">
        <v>141</v>
      </c>
    </row>
    <row r="176" spans="1:2" x14ac:dyDescent="0.25">
      <c r="A176" s="2">
        <v>115657</v>
      </c>
      <c r="B176" s="2" t="s">
        <v>142</v>
      </c>
    </row>
    <row r="177" spans="1:2" x14ac:dyDescent="0.25">
      <c r="A177" s="2">
        <v>115657</v>
      </c>
      <c r="B177" s="2" t="s">
        <v>142</v>
      </c>
    </row>
    <row r="178" spans="1:2" x14ac:dyDescent="0.25">
      <c r="A178" s="2">
        <v>115665</v>
      </c>
      <c r="B178" s="2" t="s">
        <v>143</v>
      </c>
    </row>
    <row r="179" spans="1:2" x14ac:dyDescent="0.25">
      <c r="A179" s="2">
        <v>115681</v>
      </c>
      <c r="B179" s="2" t="s">
        <v>144</v>
      </c>
    </row>
    <row r="180" spans="1:2" x14ac:dyDescent="0.25">
      <c r="A180" s="2">
        <v>115703</v>
      </c>
      <c r="B180" s="2" t="s">
        <v>145</v>
      </c>
    </row>
    <row r="181" spans="1:2" x14ac:dyDescent="0.25">
      <c r="A181" s="2">
        <v>115711</v>
      </c>
      <c r="B181" s="2" t="s">
        <v>146</v>
      </c>
    </row>
    <row r="182" spans="1:2" x14ac:dyDescent="0.25">
      <c r="A182" s="2">
        <v>115720</v>
      </c>
      <c r="B182" s="2" t="s">
        <v>147</v>
      </c>
    </row>
    <row r="183" spans="1:2" x14ac:dyDescent="0.25">
      <c r="A183" s="2">
        <v>115738</v>
      </c>
      <c r="B183" s="2" t="s">
        <v>148</v>
      </c>
    </row>
    <row r="184" spans="1:2" x14ac:dyDescent="0.25">
      <c r="A184" s="2">
        <v>115746</v>
      </c>
      <c r="B184" s="2" t="s">
        <v>149</v>
      </c>
    </row>
    <row r="185" spans="1:2" x14ac:dyDescent="0.25">
      <c r="A185" s="2">
        <v>115762</v>
      </c>
      <c r="B185" s="2" t="s">
        <v>150</v>
      </c>
    </row>
    <row r="186" spans="1:2" x14ac:dyDescent="0.25">
      <c r="A186" s="2">
        <v>115770</v>
      </c>
      <c r="B186" s="2" t="s">
        <v>151</v>
      </c>
    </row>
    <row r="187" spans="1:2" x14ac:dyDescent="0.25">
      <c r="A187" s="2">
        <v>115789</v>
      </c>
      <c r="B187" s="2" t="s">
        <v>152</v>
      </c>
    </row>
    <row r="188" spans="1:2" x14ac:dyDescent="0.25">
      <c r="A188" s="2">
        <v>115797</v>
      </c>
      <c r="B188" s="2" t="s">
        <v>153</v>
      </c>
    </row>
    <row r="189" spans="1:2" x14ac:dyDescent="0.25">
      <c r="A189" s="2">
        <v>115800</v>
      </c>
      <c r="B189" s="2" t="s">
        <v>154</v>
      </c>
    </row>
    <row r="190" spans="1:2" x14ac:dyDescent="0.25">
      <c r="A190" s="2">
        <v>115819</v>
      </c>
      <c r="B190" s="2" t="s">
        <v>155</v>
      </c>
    </row>
    <row r="191" spans="1:2" x14ac:dyDescent="0.25">
      <c r="A191" s="2">
        <v>130060</v>
      </c>
      <c r="B191" s="2" t="s">
        <v>156</v>
      </c>
    </row>
    <row r="192" spans="1:2" x14ac:dyDescent="0.25">
      <c r="A192" s="2">
        <v>130893</v>
      </c>
      <c r="B192" s="2" t="s">
        <v>157</v>
      </c>
    </row>
    <row r="193" spans="1:2" x14ac:dyDescent="0.25">
      <c r="A193" s="2">
        <v>130893</v>
      </c>
      <c r="B193" s="2" t="s">
        <v>157</v>
      </c>
    </row>
    <row r="194" spans="1:2" x14ac:dyDescent="0.25">
      <c r="A194" s="2">
        <v>131318</v>
      </c>
      <c r="B194" s="2" t="s">
        <v>158</v>
      </c>
    </row>
    <row r="195" spans="1:2" x14ac:dyDescent="0.25">
      <c r="A195" s="2">
        <v>131350</v>
      </c>
      <c r="B195" s="2" t="s">
        <v>159</v>
      </c>
    </row>
    <row r="196" spans="1:2" x14ac:dyDescent="0.25">
      <c r="A196" s="2">
        <v>131385</v>
      </c>
      <c r="B196" s="2" t="s">
        <v>160</v>
      </c>
    </row>
    <row r="197" spans="1:2" x14ac:dyDescent="0.25">
      <c r="A197" s="2">
        <v>131440</v>
      </c>
      <c r="B197" s="2" t="s">
        <v>161</v>
      </c>
    </row>
    <row r="198" spans="1:2" x14ac:dyDescent="0.25">
      <c r="A198" s="2">
        <v>131440</v>
      </c>
      <c r="B198" s="2" t="s">
        <v>161</v>
      </c>
    </row>
    <row r="199" spans="1:2" x14ac:dyDescent="0.25">
      <c r="A199" s="2">
        <v>131636</v>
      </c>
      <c r="B199" s="2" t="s">
        <v>162</v>
      </c>
    </row>
    <row r="200" spans="1:2" x14ac:dyDescent="0.25">
      <c r="A200" s="2">
        <v>131709</v>
      </c>
      <c r="B200" s="2" t="s">
        <v>163</v>
      </c>
    </row>
    <row r="201" spans="1:2" x14ac:dyDescent="0.25">
      <c r="A201" s="2">
        <v>131806</v>
      </c>
      <c r="B201" s="2" t="s">
        <v>164</v>
      </c>
    </row>
    <row r="202" spans="1:2" x14ac:dyDescent="0.25">
      <c r="A202" s="2">
        <v>131814</v>
      </c>
      <c r="B202" s="2" t="s">
        <v>165</v>
      </c>
    </row>
    <row r="203" spans="1:2" x14ac:dyDescent="0.25">
      <c r="A203" s="2">
        <v>131814</v>
      </c>
      <c r="B203" s="2" t="s">
        <v>165</v>
      </c>
    </row>
    <row r="204" spans="1:2" x14ac:dyDescent="0.25">
      <c r="A204" s="2">
        <v>131903</v>
      </c>
      <c r="B204" s="2" t="s">
        <v>166</v>
      </c>
    </row>
    <row r="205" spans="1:2" x14ac:dyDescent="0.25">
      <c r="A205" s="2">
        <v>132047</v>
      </c>
      <c r="B205" s="2" t="s">
        <v>167</v>
      </c>
    </row>
    <row r="206" spans="1:2" x14ac:dyDescent="0.25">
      <c r="A206" s="2">
        <v>132152</v>
      </c>
      <c r="B206" s="2" t="s">
        <v>168</v>
      </c>
    </row>
    <row r="207" spans="1:2" x14ac:dyDescent="0.25">
      <c r="A207" s="2">
        <v>132209</v>
      </c>
      <c r="B207" s="2" t="s">
        <v>169</v>
      </c>
    </row>
    <row r="208" spans="1:2" x14ac:dyDescent="0.25">
      <c r="A208" s="2">
        <v>132209</v>
      </c>
      <c r="B208" s="2" t="s">
        <v>169</v>
      </c>
    </row>
    <row r="209" spans="1:2" x14ac:dyDescent="0.25">
      <c r="A209" s="2">
        <v>132730</v>
      </c>
      <c r="B209" s="2" t="s">
        <v>170</v>
      </c>
    </row>
    <row r="210" spans="1:2" x14ac:dyDescent="0.25">
      <c r="A210" s="2">
        <v>132730</v>
      </c>
      <c r="B210" s="2" t="s">
        <v>170</v>
      </c>
    </row>
    <row r="211" spans="1:2" x14ac:dyDescent="0.25">
      <c r="A211" s="2">
        <v>132730</v>
      </c>
      <c r="B211" s="2" t="s">
        <v>170</v>
      </c>
    </row>
    <row r="212" spans="1:2" x14ac:dyDescent="0.25">
      <c r="A212" s="2">
        <v>132756</v>
      </c>
      <c r="B212" s="2" t="s">
        <v>171</v>
      </c>
    </row>
    <row r="213" spans="1:2" x14ac:dyDescent="0.25">
      <c r="A213" s="2">
        <v>132756</v>
      </c>
      <c r="B213" s="2" t="s">
        <v>171</v>
      </c>
    </row>
    <row r="214" spans="1:2" x14ac:dyDescent="0.25">
      <c r="A214" s="2">
        <v>132764</v>
      </c>
      <c r="B214" s="2" t="s">
        <v>172</v>
      </c>
    </row>
    <row r="215" spans="1:2" x14ac:dyDescent="0.25">
      <c r="A215" s="2">
        <v>132764</v>
      </c>
      <c r="B215" s="2" t="s">
        <v>172</v>
      </c>
    </row>
    <row r="216" spans="1:2" x14ac:dyDescent="0.25">
      <c r="A216" s="2">
        <v>132837</v>
      </c>
      <c r="B216" s="2" t="s">
        <v>173</v>
      </c>
    </row>
    <row r="217" spans="1:2" x14ac:dyDescent="0.25">
      <c r="A217" s="2">
        <v>132853</v>
      </c>
      <c r="B217" s="2" t="s">
        <v>174</v>
      </c>
    </row>
    <row r="218" spans="1:2" x14ac:dyDescent="0.25">
      <c r="A218" s="2">
        <v>132870</v>
      </c>
      <c r="B218" s="2" t="s">
        <v>175</v>
      </c>
    </row>
    <row r="219" spans="1:2" x14ac:dyDescent="0.25">
      <c r="A219" s="2">
        <v>132896</v>
      </c>
      <c r="B219" s="2" t="s">
        <v>176</v>
      </c>
    </row>
    <row r="220" spans="1:2" x14ac:dyDescent="0.25">
      <c r="A220" s="2">
        <v>132918</v>
      </c>
      <c r="B220" s="2" t="s">
        <v>177</v>
      </c>
    </row>
    <row r="221" spans="1:2" x14ac:dyDescent="0.25">
      <c r="A221" s="2">
        <v>133019</v>
      </c>
      <c r="B221" s="2" t="s">
        <v>178</v>
      </c>
    </row>
    <row r="222" spans="1:2" x14ac:dyDescent="0.25">
      <c r="A222" s="2">
        <v>133078</v>
      </c>
      <c r="B222" s="2" t="s">
        <v>179</v>
      </c>
    </row>
    <row r="223" spans="1:2" x14ac:dyDescent="0.25">
      <c r="A223" s="2">
        <v>133124</v>
      </c>
      <c r="B223" s="2" t="s">
        <v>180</v>
      </c>
    </row>
    <row r="224" spans="1:2" x14ac:dyDescent="0.25">
      <c r="A224" s="2">
        <v>133183</v>
      </c>
      <c r="B224" s="2" t="s">
        <v>181</v>
      </c>
    </row>
    <row r="225" spans="1:2" x14ac:dyDescent="0.25">
      <c r="A225" s="2">
        <v>133183</v>
      </c>
      <c r="B225" s="2" t="s">
        <v>181</v>
      </c>
    </row>
    <row r="226" spans="1:2" x14ac:dyDescent="0.25">
      <c r="A226" s="2">
        <v>133183</v>
      </c>
      <c r="B226" s="2" t="s">
        <v>181</v>
      </c>
    </row>
    <row r="227" spans="1:2" x14ac:dyDescent="0.25">
      <c r="A227" s="2">
        <v>133280</v>
      </c>
      <c r="B227" s="2" t="s">
        <v>182</v>
      </c>
    </row>
    <row r="228" spans="1:2" x14ac:dyDescent="0.25">
      <c r="A228" s="2">
        <v>133442</v>
      </c>
      <c r="B228" s="2" t="s">
        <v>183</v>
      </c>
    </row>
    <row r="229" spans="1:2" x14ac:dyDescent="0.25">
      <c r="A229" s="2">
        <v>133469</v>
      </c>
      <c r="B229" s="2" t="s">
        <v>184</v>
      </c>
    </row>
    <row r="230" spans="1:2" x14ac:dyDescent="0.25">
      <c r="A230" s="2">
        <v>133477</v>
      </c>
      <c r="B230" s="2" t="s">
        <v>185</v>
      </c>
    </row>
    <row r="231" spans="1:2" x14ac:dyDescent="0.25">
      <c r="A231" s="2">
        <v>133566</v>
      </c>
      <c r="B231" s="2" t="s">
        <v>186</v>
      </c>
    </row>
    <row r="232" spans="1:2" x14ac:dyDescent="0.25">
      <c r="A232" s="2">
        <v>133582</v>
      </c>
      <c r="B232" s="2" t="s">
        <v>187</v>
      </c>
    </row>
    <row r="233" spans="1:2" x14ac:dyDescent="0.25">
      <c r="A233" s="2">
        <v>133744</v>
      </c>
      <c r="B233" s="2" t="s">
        <v>188</v>
      </c>
    </row>
    <row r="234" spans="1:2" x14ac:dyDescent="0.25">
      <c r="A234" s="2">
        <v>133779</v>
      </c>
      <c r="B234" s="2" t="s">
        <v>189</v>
      </c>
    </row>
    <row r="235" spans="1:2" x14ac:dyDescent="0.25">
      <c r="A235" s="2">
        <v>133779</v>
      </c>
      <c r="B235" s="2" t="s">
        <v>189</v>
      </c>
    </row>
    <row r="236" spans="1:2" x14ac:dyDescent="0.25">
      <c r="A236" s="2">
        <v>133779</v>
      </c>
      <c r="B236" s="2" t="s">
        <v>189</v>
      </c>
    </row>
    <row r="237" spans="1:2" x14ac:dyDescent="0.25">
      <c r="A237" s="2">
        <v>133850</v>
      </c>
      <c r="B237" s="2" t="s">
        <v>190</v>
      </c>
    </row>
    <row r="238" spans="1:2" x14ac:dyDescent="0.25">
      <c r="A238" s="2">
        <v>133850</v>
      </c>
      <c r="B238" s="2" t="s">
        <v>190</v>
      </c>
    </row>
    <row r="239" spans="1:2" x14ac:dyDescent="0.25">
      <c r="A239" s="2">
        <v>133850</v>
      </c>
      <c r="B239" s="2" t="s">
        <v>190</v>
      </c>
    </row>
    <row r="240" spans="1:2" x14ac:dyDescent="0.25">
      <c r="A240" s="2">
        <v>134333</v>
      </c>
      <c r="B240" s="2" t="s">
        <v>191</v>
      </c>
    </row>
    <row r="241" spans="1:2" x14ac:dyDescent="0.25">
      <c r="A241" s="2">
        <v>134449</v>
      </c>
      <c r="B241" s="2" t="s">
        <v>192</v>
      </c>
    </row>
    <row r="242" spans="1:2" x14ac:dyDescent="0.25">
      <c r="A242" s="2">
        <v>134449</v>
      </c>
      <c r="B242" s="2" t="s">
        <v>192</v>
      </c>
    </row>
    <row r="243" spans="1:2" x14ac:dyDescent="0.25">
      <c r="A243" s="2">
        <v>134724</v>
      </c>
      <c r="B243" s="2" t="s">
        <v>193</v>
      </c>
    </row>
    <row r="244" spans="1:2" x14ac:dyDescent="0.25">
      <c r="A244" s="2">
        <v>134872</v>
      </c>
      <c r="B244" s="2" t="s">
        <v>194</v>
      </c>
    </row>
    <row r="245" spans="1:2" x14ac:dyDescent="0.25">
      <c r="A245" s="2">
        <v>135011</v>
      </c>
      <c r="B245" s="2" t="s">
        <v>195</v>
      </c>
    </row>
    <row r="246" spans="1:2" x14ac:dyDescent="0.25">
      <c r="A246" s="2">
        <v>135712</v>
      </c>
      <c r="B246" s="2" t="s">
        <v>196</v>
      </c>
    </row>
    <row r="247" spans="1:2" x14ac:dyDescent="0.25">
      <c r="A247" s="2">
        <v>135712</v>
      </c>
      <c r="B247" s="2" t="s">
        <v>196</v>
      </c>
    </row>
    <row r="248" spans="1:2" x14ac:dyDescent="0.25">
      <c r="A248" s="2">
        <v>135968</v>
      </c>
      <c r="B248" s="2" t="s">
        <v>197</v>
      </c>
    </row>
    <row r="249" spans="1:2" x14ac:dyDescent="0.25">
      <c r="A249" s="2">
        <v>135968</v>
      </c>
      <c r="B249" s="2" t="s">
        <v>197</v>
      </c>
    </row>
    <row r="250" spans="1:2" x14ac:dyDescent="0.25">
      <c r="A250" s="2">
        <v>135968</v>
      </c>
      <c r="B250" s="2" t="s">
        <v>197</v>
      </c>
    </row>
    <row r="251" spans="1:2" x14ac:dyDescent="0.25">
      <c r="A251" s="2">
        <v>136204</v>
      </c>
      <c r="B251" s="2" t="s">
        <v>198</v>
      </c>
    </row>
    <row r="252" spans="1:2" x14ac:dyDescent="0.25">
      <c r="A252" s="2">
        <v>138177</v>
      </c>
      <c r="B252" s="2" t="s">
        <v>199</v>
      </c>
    </row>
    <row r="253" spans="1:2" x14ac:dyDescent="0.25">
      <c r="A253" s="2">
        <v>138835</v>
      </c>
      <c r="B253" s="2" t="s">
        <v>200</v>
      </c>
    </row>
    <row r="254" spans="1:2" x14ac:dyDescent="0.25">
      <c r="A254" s="2">
        <v>142301</v>
      </c>
      <c r="B254" s="2" t="s">
        <v>201</v>
      </c>
    </row>
    <row r="255" spans="1:2" x14ac:dyDescent="0.25">
      <c r="A255" s="2">
        <v>143413</v>
      </c>
      <c r="B255" s="2" t="s">
        <v>202</v>
      </c>
    </row>
    <row r="256" spans="1:2" x14ac:dyDescent="0.25">
      <c r="A256" s="2">
        <v>143413</v>
      </c>
      <c r="B256" s="2" t="s">
        <v>202</v>
      </c>
    </row>
    <row r="257" spans="1:2" x14ac:dyDescent="0.25">
      <c r="A257" s="2">
        <v>143413</v>
      </c>
      <c r="B257" s="2" t="s">
        <v>202</v>
      </c>
    </row>
    <row r="258" spans="1:2" x14ac:dyDescent="0.25">
      <c r="A258" s="2">
        <v>143413</v>
      </c>
      <c r="B258" s="2" t="s">
        <v>202</v>
      </c>
    </row>
    <row r="259" spans="1:2" x14ac:dyDescent="0.25">
      <c r="A259" s="2">
        <v>143413</v>
      </c>
      <c r="B259" s="2" t="s">
        <v>202</v>
      </c>
    </row>
    <row r="260" spans="1:2" x14ac:dyDescent="0.25">
      <c r="A260" s="2">
        <v>143413</v>
      </c>
      <c r="B260" s="2" t="s">
        <v>202</v>
      </c>
    </row>
    <row r="261" spans="1:2" x14ac:dyDescent="0.25">
      <c r="A261" s="2">
        <v>143413</v>
      </c>
      <c r="B261" s="2" t="s">
        <v>202</v>
      </c>
    </row>
    <row r="262" spans="1:2" x14ac:dyDescent="0.25">
      <c r="A262" s="2">
        <v>143413</v>
      </c>
      <c r="B262" s="2" t="s">
        <v>202</v>
      </c>
    </row>
    <row r="263" spans="1:2" x14ac:dyDescent="0.25">
      <c r="A263" s="2">
        <v>143910</v>
      </c>
      <c r="B263" s="2" t="s">
        <v>203</v>
      </c>
    </row>
    <row r="264" spans="1:2" x14ac:dyDescent="0.25">
      <c r="A264" s="2">
        <v>144150</v>
      </c>
      <c r="B264" s="2" t="s">
        <v>204</v>
      </c>
    </row>
    <row r="265" spans="1:2" x14ac:dyDescent="0.25">
      <c r="A265" s="2">
        <v>144150</v>
      </c>
      <c r="B265" s="2" t="s">
        <v>204</v>
      </c>
    </row>
    <row r="266" spans="1:2" x14ac:dyDescent="0.25">
      <c r="A266" s="2">
        <v>144878</v>
      </c>
      <c r="B266" s="2" t="s">
        <v>205</v>
      </c>
    </row>
    <row r="267" spans="1:2" x14ac:dyDescent="0.25">
      <c r="A267" s="2">
        <v>145025</v>
      </c>
      <c r="B267" s="2" t="s">
        <v>206</v>
      </c>
    </row>
    <row r="268" spans="1:2" x14ac:dyDescent="0.25">
      <c r="A268" s="2">
        <v>150436</v>
      </c>
      <c r="B268" s="2" t="s">
        <v>207</v>
      </c>
    </row>
    <row r="269" spans="1:2" x14ac:dyDescent="0.25">
      <c r="A269" s="2">
        <v>150550</v>
      </c>
      <c r="B269" s="2" t="s">
        <v>208</v>
      </c>
    </row>
    <row r="270" spans="1:2" x14ac:dyDescent="0.25">
      <c r="A270" s="2">
        <v>150720</v>
      </c>
      <c r="B270" s="2" t="s">
        <v>209</v>
      </c>
    </row>
    <row r="271" spans="1:2" x14ac:dyDescent="0.25">
      <c r="A271" s="2">
        <v>150770</v>
      </c>
      <c r="B271" s="2" t="s">
        <v>210</v>
      </c>
    </row>
    <row r="272" spans="1:2" x14ac:dyDescent="0.25">
      <c r="A272" s="2">
        <v>150819</v>
      </c>
      <c r="B272" s="2" t="s">
        <v>211</v>
      </c>
    </row>
    <row r="273" spans="1:2" x14ac:dyDescent="0.25">
      <c r="A273" s="2">
        <v>150843</v>
      </c>
      <c r="B273" s="2" t="s">
        <v>212</v>
      </c>
    </row>
    <row r="274" spans="1:2" x14ac:dyDescent="0.25">
      <c r="A274" s="2">
        <v>150860</v>
      </c>
      <c r="B274" s="2" t="s">
        <v>213</v>
      </c>
    </row>
    <row r="275" spans="1:2" x14ac:dyDescent="0.25">
      <c r="A275" s="2">
        <v>150860</v>
      </c>
      <c r="B275" s="2" t="s">
        <v>213</v>
      </c>
    </row>
    <row r="276" spans="1:2" x14ac:dyDescent="0.25">
      <c r="A276" s="2">
        <v>150894</v>
      </c>
      <c r="B276" s="2" t="s">
        <v>214</v>
      </c>
    </row>
    <row r="277" spans="1:2" x14ac:dyDescent="0.25">
      <c r="A277" s="2">
        <v>151009</v>
      </c>
      <c r="B277" s="2" t="s">
        <v>215</v>
      </c>
    </row>
    <row r="278" spans="1:2" x14ac:dyDescent="0.25">
      <c r="A278" s="2">
        <v>151009</v>
      </c>
      <c r="B278" s="2" t="s">
        <v>215</v>
      </c>
    </row>
    <row r="279" spans="1:2" x14ac:dyDescent="0.25">
      <c r="A279" s="2">
        <v>151157</v>
      </c>
      <c r="B279" s="2" t="s">
        <v>216</v>
      </c>
    </row>
    <row r="280" spans="1:2" x14ac:dyDescent="0.25">
      <c r="A280" s="2">
        <v>151203</v>
      </c>
      <c r="B280" s="2" t="s">
        <v>217</v>
      </c>
    </row>
    <row r="281" spans="1:2" x14ac:dyDescent="0.25">
      <c r="A281" s="2">
        <v>151262</v>
      </c>
      <c r="B281" s="2" t="s">
        <v>218</v>
      </c>
    </row>
    <row r="282" spans="1:2" x14ac:dyDescent="0.25">
      <c r="A282" s="2">
        <v>151335</v>
      </c>
      <c r="B282" s="2" t="s">
        <v>219</v>
      </c>
    </row>
    <row r="283" spans="1:2" x14ac:dyDescent="0.25">
      <c r="A283" s="2">
        <v>151424</v>
      </c>
      <c r="B283" s="2" t="s">
        <v>220</v>
      </c>
    </row>
    <row r="284" spans="1:2" x14ac:dyDescent="0.25">
      <c r="A284" s="2">
        <v>151564</v>
      </c>
      <c r="B284" s="2" t="s">
        <v>221</v>
      </c>
    </row>
    <row r="285" spans="1:2" x14ac:dyDescent="0.25">
      <c r="A285" s="2">
        <v>151629</v>
      </c>
      <c r="B285" s="2" t="s">
        <v>222</v>
      </c>
    </row>
    <row r="286" spans="1:2" x14ac:dyDescent="0.25">
      <c r="A286" s="2">
        <v>151629</v>
      </c>
      <c r="B286" s="2" t="s">
        <v>222</v>
      </c>
    </row>
    <row r="287" spans="1:2" x14ac:dyDescent="0.25">
      <c r="A287" s="2">
        <v>151696</v>
      </c>
      <c r="B287" s="2" t="s">
        <v>223</v>
      </c>
    </row>
    <row r="288" spans="1:2" x14ac:dyDescent="0.25">
      <c r="A288" s="2">
        <v>151807</v>
      </c>
      <c r="B288" s="2" t="s">
        <v>224</v>
      </c>
    </row>
    <row r="289" spans="1:2" x14ac:dyDescent="0.25">
      <c r="A289" s="2">
        <v>151807</v>
      </c>
      <c r="B289" s="2" t="s">
        <v>224</v>
      </c>
    </row>
    <row r="290" spans="1:2" x14ac:dyDescent="0.25">
      <c r="A290" s="2">
        <v>151947</v>
      </c>
      <c r="B290" s="2" t="s">
        <v>225</v>
      </c>
    </row>
    <row r="291" spans="1:2" x14ac:dyDescent="0.25">
      <c r="A291" s="2">
        <v>152196</v>
      </c>
      <c r="B291" s="2" t="s">
        <v>226</v>
      </c>
    </row>
    <row r="292" spans="1:2" x14ac:dyDescent="0.25">
      <c r="A292" s="2">
        <v>152196</v>
      </c>
      <c r="B292" s="2" t="s">
        <v>226</v>
      </c>
    </row>
    <row r="293" spans="1:2" x14ac:dyDescent="0.25">
      <c r="A293" s="2">
        <v>152269</v>
      </c>
      <c r="B293" s="2" t="s">
        <v>227</v>
      </c>
    </row>
    <row r="294" spans="1:2" x14ac:dyDescent="0.25">
      <c r="A294" s="2">
        <v>152498</v>
      </c>
      <c r="B294" s="2" t="s">
        <v>228</v>
      </c>
    </row>
    <row r="295" spans="1:2" x14ac:dyDescent="0.25">
      <c r="A295" s="2">
        <v>152579</v>
      </c>
      <c r="B295" s="2" t="s">
        <v>229</v>
      </c>
    </row>
    <row r="296" spans="1:2" x14ac:dyDescent="0.25">
      <c r="A296" s="2">
        <v>152978</v>
      </c>
      <c r="B296" s="2" t="s">
        <v>230</v>
      </c>
    </row>
    <row r="297" spans="1:2" x14ac:dyDescent="0.25">
      <c r="A297" s="2">
        <v>153036</v>
      </c>
      <c r="B297" s="2" t="s">
        <v>231</v>
      </c>
    </row>
    <row r="298" spans="1:2" x14ac:dyDescent="0.25">
      <c r="A298" s="2">
        <v>153087</v>
      </c>
      <c r="B298" s="2" t="s">
        <v>232</v>
      </c>
    </row>
    <row r="299" spans="1:2" x14ac:dyDescent="0.25">
      <c r="A299" s="2">
        <v>153117</v>
      </c>
      <c r="B299" s="2" t="s">
        <v>233</v>
      </c>
    </row>
    <row r="300" spans="1:2" x14ac:dyDescent="0.25">
      <c r="A300" s="2">
        <v>153451</v>
      </c>
      <c r="B300" s="2" t="s">
        <v>234</v>
      </c>
    </row>
    <row r="301" spans="1:2" x14ac:dyDescent="0.25">
      <c r="A301" s="2">
        <v>153451</v>
      </c>
      <c r="B301" s="2" t="s">
        <v>234</v>
      </c>
    </row>
    <row r="302" spans="1:2" x14ac:dyDescent="0.25">
      <c r="A302" s="2">
        <v>153907</v>
      </c>
      <c r="B302" s="2" t="s">
        <v>235</v>
      </c>
    </row>
    <row r="303" spans="1:2" x14ac:dyDescent="0.25">
      <c r="A303" s="2">
        <v>153931</v>
      </c>
      <c r="B303" s="2" t="s">
        <v>236</v>
      </c>
    </row>
    <row r="304" spans="1:2" x14ac:dyDescent="0.25">
      <c r="A304" s="2">
        <v>154105</v>
      </c>
      <c r="B304" s="2" t="s">
        <v>237</v>
      </c>
    </row>
    <row r="305" spans="1:2" x14ac:dyDescent="0.25">
      <c r="A305" s="2">
        <v>154156</v>
      </c>
      <c r="B305" s="2" t="s">
        <v>238</v>
      </c>
    </row>
    <row r="306" spans="1:2" x14ac:dyDescent="0.25">
      <c r="A306" s="2">
        <v>154601</v>
      </c>
      <c r="B306" s="2" t="s">
        <v>239</v>
      </c>
    </row>
    <row r="307" spans="1:2" x14ac:dyDescent="0.25">
      <c r="A307" s="2">
        <v>154601</v>
      </c>
      <c r="B307" s="2" t="s">
        <v>239</v>
      </c>
    </row>
    <row r="308" spans="1:2" x14ac:dyDescent="0.25">
      <c r="A308" s="2">
        <v>155233</v>
      </c>
      <c r="B308" s="2" t="s">
        <v>240</v>
      </c>
    </row>
    <row r="309" spans="1:2" x14ac:dyDescent="0.25">
      <c r="A309" s="2">
        <v>155233</v>
      </c>
      <c r="B309" s="2" t="s">
        <v>240</v>
      </c>
    </row>
    <row r="310" spans="1:2" x14ac:dyDescent="0.25">
      <c r="A310" s="2">
        <v>155560</v>
      </c>
      <c r="B310" s="2" t="s">
        <v>241</v>
      </c>
    </row>
    <row r="311" spans="1:2" x14ac:dyDescent="0.25">
      <c r="A311" s="2">
        <v>155624</v>
      </c>
      <c r="B311" s="2" t="s">
        <v>242</v>
      </c>
    </row>
    <row r="312" spans="1:2" x14ac:dyDescent="0.25">
      <c r="A312" s="2">
        <v>155705</v>
      </c>
      <c r="B312" s="2" t="s">
        <v>243</v>
      </c>
    </row>
    <row r="313" spans="1:2" x14ac:dyDescent="0.25">
      <c r="A313" s="2">
        <v>156019</v>
      </c>
      <c r="B313" s="2" t="s">
        <v>244</v>
      </c>
    </row>
    <row r="314" spans="1:2" x14ac:dyDescent="0.25">
      <c r="A314" s="2">
        <v>156191</v>
      </c>
      <c r="B314" s="2" t="s">
        <v>245</v>
      </c>
    </row>
    <row r="315" spans="1:2" x14ac:dyDescent="0.25">
      <c r="A315" s="2">
        <v>156205</v>
      </c>
      <c r="B315" s="2" t="s">
        <v>246</v>
      </c>
    </row>
    <row r="316" spans="1:2" x14ac:dyDescent="0.25">
      <c r="A316" s="2">
        <v>156230</v>
      </c>
      <c r="B316" s="2" t="s">
        <v>247</v>
      </c>
    </row>
    <row r="317" spans="1:2" x14ac:dyDescent="0.25">
      <c r="A317" s="2">
        <v>156272</v>
      </c>
      <c r="B317" s="2" t="s">
        <v>248</v>
      </c>
    </row>
    <row r="318" spans="1:2" x14ac:dyDescent="0.25">
      <c r="A318" s="2">
        <v>156426</v>
      </c>
      <c r="B318" s="2" t="s">
        <v>249</v>
      </c>
    </row>
    <row r="319" spans="1:2" x14ac:dyDescent="0.25">
      <c r="A319" s="2">
        <v>156493</v>
      </c>
      <c r="B319" s="2" t="s">
        <v>250</v>
      </c>
    </row>
    <row r="320" spans="1:2" x14ac:dyDescent="0.25">
      <c r="A320" s="2">
        <v>156515</v>
      </c>
      <c r="B320" s="2" t="s">
        <v>251</v>
      </c>
    </row>
    <row r="321" spans="1:2" x14ac:dyDescent="0.25">
      <c r="A321" s="2">
        <v>156612</v>
      </c>
      <c r="B321" s="2" t="s">
        <v>252</v>
      </c>
    </row>
    <row r="322" spans="1:2" x14ac:dyDescent="0.25">
      <c r="A322" s="2">
        <v>156612</v>
      </c>
      <c r="B322" s="2" t="s">
        <v>252</v>
      </c>
    </row>
    <row r="323" spans="1:2" x14ac:dyDescent="0.25">
      <c r="A323" s="2">
        <v>156698</v>
      </c>
      <c r="B323" s="2" t="s">
        <v>253</v>
      </c>
    </row>
    <row r="324" spans="1:2" x14ac:dyDescent="0.25">
      <c r="A324" s="2">
        <v>156728</v>
      </c>
      <c r="B324" s="2" t="s">
        <v>254</v>
      </c>
    </row>
    <row r="325" spans="1:2" x14ac:dyDescent="0.25">
      <c r="A325" s="2">
        <v>156744</v>
      </c>
      <c r="B325" s="2" t="s">
        <v>255</v>
      </c>
    </row>
    <row r="326" spans="1:2" x14ac:dyDescent="0.25">
      <c r="A326" s="2">
        <v>156752</v>
      </c>
      <c r="B326" s="2" t="s">
        <v>256</v>
      </c>
    </row>
    <row r="327" spans="1:2" x14ac:dyDescent="0.25">
      <c r="A327" s="2">
        <v>156779</v>
      </c>
      <c r="B327" s="2" t="s">
        <v>257</v>
      </c>
    </row>
    <row r="328" spans="1:2" x14ac:dyDescent="0.25">
      <c r="A328" s="2">
        <v>156795</v>
      </c>
      <c r="B328" s="2" t="s">
        <v>258</v>
      </c>
    </row>
    <row r="329" spans="1:2" x14ac:dyDescent="0.25">
      <c r="A329" s="2">
        <v>156841</v>
      </c>
      <c r="B329" s="2" t="s">
        <v>259</v>
      </c>
    </row>
    <row r="330" spans="1:2" x14ac:dyDescent="0.25">
      <c r="A330" s="2">
        <v>156922</v>
      </c>
      <c r="B330" s="2" t="s">
        <v>260</v>
      </c>
    </row>
    <row r="331" spans="1:2" x14ac:dyDescent="0.25">
      <c r="A331" s="2">
        <v>156930</v>
      </c>
      <c r="B331" s="2" t="s">
        <v>261</v>
      </c>
    </row>
    <row r="332" spans="1:2" x14ac:dyDescent="0.25">
      <c r="A332" s="2">
        <v>156949</v>
      </c>
      <c r="B332" s="2" t="s">
        <v>262</v>
      </c>
    </row>
    <row r="333" spans="1:2" x14ac:dyDescent="0.25">
      <c r="A333" s="2">
        <v>156949</v>
      </c>
      <c r="B333" s="2" t="s">
        <v>262</v>
      </c>
    </row>
    <row r="334" spans="1:2" x14ac:dyDescent="0.25">
      <c r="A334" s="2">
        <v>156973</v>
      </c>
      <c r="B334" s="2" t="s">
        <v>263</v>
      </c>
    </row>
    <row r="335" spans="1:2" x14ac:dyDescent="0.25">
      <c r="A335" s="2">
        <v>156973</v>
      </c>
      <c r="B335" s="2" t="s">
        <v>263</v>
      </c>
    </row>
    <row r="336" spans="1:2" x14ac:dyDescent="0.25">
      <c r="A336" s="2">
        <v>156981</v>
      </c>
      <c r="B336" s="2" t="s">
        <v>264</v>
      </c>
    </row>
    <row r="337" spans="1:2" x14ac:dyDescent="0.25">
      <c r="A337" s="2">
        <v>157031</v>
      </c>
      <c r="B337" s="2" t="s">
        <v>265</v>
      </c>
    </row>
    <row r="338" spans="1:2" x14ac:dyDescent="0.25">
      <c r="A338" s="2">
        <v>157058</v>
      </c>
      <c r="B338" s="2" t="s">
        <v>266</v>
      </c>
    </row>
    <row r="339" spans="1:2" x14ac:dyDescent="0.25">
      <c r="A339" s="2">
        <v>157058</v>
      </c>
      <c r="B339" s="2" t="s">
        <v>266</v>
      </c>
    </row>
    <row r="340" spans="1:2" x14ac:dyDescent="0.25">
      <c r="A340" s="2">
        <v>157066</v>
      </c>
      <c r="B340" s="2" t="s">
        <v>267</v>
      </c>
    </row>
    <row r="341" spans="1:2" x14ac:dyDescent="0.25">
      <c r="A341" s="2">
        <v>157074</v>
      </c>
      <c r="B341" s="2" t="s">
        <v>268</v>
      </c>
    </row>
    <row r="342" spans="1:2" x14ac:dyDescent="0.25">
      <c r="A342" s="2">
        <v>157090</v>
      </c>
      <c r="B342" s="2" t="s">
        <v>269</v>
      </c>
    </row>
    <row r="343" spans="1:2" x14ac:dyDescent="0.25">
      <c r="A343" s="2">
        <v>157236</v>
      </c>
      <c r="B343" s="2" t="s">
        <v>270</v>
      </c>
    </row>
    <row r="344" spans="1:2" x14ac:dyDescent="0.25">
      <c r="A344" s="2">
        <v>157252</v>
      </c>
      <c r="B344" s="2" t="s">
        <v>271</v>
      </c>
    </row>
    <row r="345" spans="1:2" x14ac:dyDescent="0.25">
      <c r="A345" s="2">
        <v>157279</v>
      </c>
      <c r="B345" s="2" t="s">
        <v>272</v>
      </c>
    </row>
    <row r="346" spans="1:2" x14ac:dyDescent="0.25">
      <c r="A346" s="2">
        <v>157295</v>
      </c>
      <c r="B346" s="2" t="s">
        <v>273</v>
      </c>
    </row>
    <row r="347" spans="1:2" x14ac:dyDescent="0.25">
      <c r="A347" s="2">
        <v>157295</v>
      </c>
      <c r="B347" s="2" t="s">
        <v>273</v>
      </c>
    </row>
    <row r="348" spans="1:2" x14ac:dyDescent="0.25">
      <c r="A348" s="2">
        <v>157309</v>
      </c>
      <c r="B348" s="2" t="s">
        <v>274</v>
      </c>
    </row>
    <row r="349" spans="1:2" x14ac:dyDescent="0.25">
      <c r="A349" s="2">
        <v>157376</v>
      </c>
      <c r="B349" s="2" t="s">
        <v>275</v>
      </c>
    </row>
    <row r="350" spans="1:2" x14ac:dyDescent="0.25">
      <c r="A350" s="2">
        <v>157384</v>
      </c>
      <c r="B350" s="2" t="s">
        <v>276</v>
      </c>
    </row>
    <row r="351" spans="1:2" x14ac:dyDescent="0.25">
      <c r="A351" s="2">
        <v>157406</v>
      </c>
      <c r="B351" s="2" t="s">
        <v>277</v>
      </c>
    </row>
    <row r="352" spans="1:2" x14ac:dyDescent="0.25">
      <c r="A352" s="2">
        <v>157449</v>
      </c>
      <c r="B352" s="2" t="s">
        <v>278</v>
      </c>
    </row>
    <row r="353" spans="1:2" x14ac:dyDescent="0.25">
      <c r="A353" s="2">
        <v>157473</v>
      </c>
      <c r="B353" s="2" t="s">
        <v>279</v>
      </c>
    </row>
    <row r="354" spans="1:2" x14ac:dyDescent="0.25">
      <c r="A354" s="2">
        <v>157490</v>
      </c>
      <c r="B354" s="2" t="s">
        <v>280</v>
      </c>
    </row>
    <row r="355" spans="1:2" x14ac:dyDescent="0.25">
      <c r="A355" s="2">
        <v>157503</v>
      </c>
      <c r="B355" s="2" t="s">
        <v>281</v>
      </c>
    </row>
    <row r="356" spans="1:2" x14ac:dyDescent="0.25">
      <c r="A356" s="2">
        <v>157511</v>
      </c>
      <c r="B356" s="2" t="s">
        <v>282</v>
      </c>
    </row>
    <row r="357" spans="1:2" x14ac:dyDescent="0.25">
      <c r="A357" s="2">
        <v>157597</v>
      </c>
      <c r="B357" s="2" t="s">
        <v>283</v>
      </c>
    </row>
    <row r="358" spans="1:2" x14ac:dyDescent="0.25">
      <c r="A358" s="2">
        <v>157600</v>
      </c>
      <c r="B358" s="2" t="s">
        <v>284</v>
      </c>
    </row>
    <row r="359" spans="1:2" x14ac:dyDescent="0.25">
      <c r="A359" s="2">
        <v>157619</v>
      </c>
      <c r="B359" s="2" t="s">
        <v>285</v>
      </c>
    </row>
    <row r="360" spans="1:2" x14ac:dyDescent="0.25">
      <c r="A360" s="2">
        <v>157627</v>
      </c>
      <c r="B360" s="2" t="s">
        <v>286</v>
      </c>
    </row>
    <row r="361" spans="1:2" x14ac:dyDescent="0.25">
      <c r="A361" s="2">
        <v>157627</v>
      </c>
      <c r="B361" s="2" t="s">
        <v>286</v>
      </c>
    </row>
    <row r="362" spans="1:2" x14ac:dyDescent="0.25">
      <c r="A362" s="2">
        <v>157643</v>
      </c>
      <c r="B362" s="2" t="s">
        <v>287</v>
      </c>
    </row>
    <row r="363" spans="1:2" x14ac:dyDescent="0.25">
      <c r="A363" s="2">
        <v>157678</v>
      </c>
      <c r="B363" s="2" t="s">
        <v>288</v>
      </c>
    </row>
    <row r="364" spans="1:2" x14ac:dyDescent="0.25">
      <c r="A364" s="2">
        <v>157716</v>
      </c>
      <c r="B364" s="2" t="s">
        <v>289</v>
      </c>
    </row>
    <row r="365" spans="1:2" x14ac:dyDescent="0.25">
      <c r="A365" s="2">
        <v>157732</v>
      </c>
      <c r="B365" s="2" t="s">
        <v>290</v>
      </c>
    </row>
    <row r="366" spans="1:2" x14ac:dyDescent="0.25">
      <c r="A366" s="2">
        <v>157791</v>
      </c>
      <c r="B366" s="2" t="s">
        <v>291</v>
      </c>
    </row>
    <row r="367" spans="1:2" x14ac:dyDescent="0.25">
      <c r="A367" s="2">
        <v>157813</v>
      </c>
      <c r="B367" s="2" t="s">
        <v>292</v>
      </c>
    </row>
    <row r="368" spans="1:2" x14ac:dyDescent="0.25">
      <c r="A368" s="2">
        <v>157856</v>
      </c>
      <c r="B368" s="2" t="s">
        <v>293</v>
      </c>
    </row>
    <row r="369" spans="1:2" x14ac:dyDescent="0.25">
      <c r="A369" s="2">
        <v>157864</v>
      </c>
      <c r="B369" s="2" t="s">
        <v>294</v>
      </c>
    </row>
    <row r="370" spans="1:2" x14ac:dyDescent="0.25">
      <c r="A370" s="2">
        <v>158003</v>
      </c>
      <c r="B370" s="2" t="s">
        <v>295</v>
      </c>
    </row>
    <row r="371" spans="1:2" x14ac:dyDescent="0.25">
      <c r="A371" s="2">
        <v>158011</v>
      </c>
      <c r="B371" s="2" t="s">
        <v>296</v>
      </c>
    </row>
    <row r="372" spans="1:2" x14ac:dyDescent="0.25">
      <c r="A372" s="2">
        <v>158054</v>
      </c>
      <c r="B372" s="2" t="s">
        <v>297</v>
      </c>
    </row>
    <row r="373" spans="1:2" x14ac:dyDescent="0.25">
      <c r="A373" s="2">
        <v>158062</v>
      </c>
      <c r="B373" s="2" t="s">
        <v>298</v>
      </c>
    </row>
    <row r="374" spans="1:2" x14ac:dyDescent="0.25">
      <c r="A374" s="2">
        <v>158070</v>
      </c>
      <c r="B374" s="2" t="s">
        <v>299</v>
      </c>
    </row>
    <row r="375" spans="1:2" x14ac:dyDescent="0.25">
      <c r="A375" s="2">
        <v>158119</v>
      </c>
      <c r="B375" s="2" t="s">
        <v>300</v>
      </c>
    </row>
    <row r="376" spans="1:2" x14ac:dyDescent="0.25">
      <c r="A376" s="2">
        <v>158160</v>
      </c>
      <c r="B376" s="2" t="s">
        <v>301</v>
      </c>
    </row>
    <row r="377" spans="1:2" x14ac:dyDescent="0.25">
      <c r="A377" s="2">
        <v>158208</v>
      </c>
      <c r="B377" s="2" t="s">
        <v>302</v>
      </c>
    </row>
    <row r="378" spans="1:2" x14ac:dyDescent="0.25">
      <c r="A378" s="2">
        <v>158232</v>
      </c>
      <c r="B378" s="2" t="s">
        <v>303</v>
      </c>
    </row>
    <row r="379" spans="1:2" x14ac:dyDescent="0.25">
      <c r="A379" s="2">
        <v>158240</v>
      </c>
      <c r="B379" s="2" t="s">
        <v>304</v>
      </c>
    </row>
    <row r="380" spans="1:2" x14ac:dyDescent="0.25">
      <c r="A380" s="2">
        <v>158259</v>
      </c>
      <c r="B380" s="2" t="s">
        <v>305</v>
      </c>
    </row>
    <row r="381" spans="1:2" x14ac:dyDescent="0.25">
      <c r="A381" s="2">
        <v>158313</v>
      </c>
      <c r="B381" s="2" t="s">
        <v>306</v>
      </c>
    </row>
    <row r="382" spans="1:2" x14ac:dyDescent="0.25">
      <c r="A382" s="2">
        <v>158321</v>
      </c>
      <c r="B382" s="2" t="s">
        <v>307</v>
      </c>
    </row>
    <row r="383" spans="1:2" x14ac:dyDescent="0.25">
      <c r="A383" s="2">
        <v>158364</v>
      </c>
      <c r="B383" s="2" t="s">
        <v>308</v>
      </c>
    </row>
    <row r="384" spans="1:2" x14ac:dyDescent="0.25">
      <c r="A384" s="2">
        <v>158380</v>
      </c>
      <c r="B384" s="2" t="s">
        <v>309</v>
      </c>
    </row>
    <row r="385" spans="1:2" x14ac:dyDescent="0.25">
      <c r="A385" s="2">
        <v>158410</v>
      </c>
      <c r="B385" s="2" t="s">
        <v>310</v>
      </c>
    </row>
    <row r="386" spans="1:2" x14ac:dyDescent="0.25">
      <c r="A386" s="2">
        <v>158429</v>
      </c>
      <c r="B386" s="2" t="s">
        <v>311</v>
      </c>
    </row>
    <row r="387" spans="1:2" x14ac:dyDescent="0.25">
      <c r="A387" s="2">
        <v>158453</v>
      </c>
      <c r="B387" s="2" t="s">
        <v>312</v>
      </c>
    </row>
    <row r="388" spans="1:2" x14ac:dyDescent="0.25">
      <c r="A388" s="2">
        <v>158453</v>
      </c>
      <c r="B388" s="2" t="s">
        <v>312</v>
      </c>
    </row>
    <row r="389" spans="1:2" x14ac:dyDescent="0.25">
      <c r="A389" s="2">
        <v>158461</v>
      </c>
      <c r="B389" s="2" t="s">
        <v>313</v>
      </c>
    </row>
    <row r="390" spans="1:2" x14ac:dyDescent="0.25">
      <c r="A390" s="2">
        <v>158470</v>
      </c>
      <c r="B390" s="2" t="s">
        <v>314</v>
      </c>
    </row>
    <row r="391" spans="1:2" x14ac:dyDescent="0.25">
      <c r="A391" s="2">
        <v>158488</v>
      </c>
      <c r="B391" s="2" t="s">
        <v>315</v>
      </c>
    </row>
    <row r="392" spans="1:2" x14ac:dyDescent="0.25">
      <c r="A392" s="2">
        <v>158496</v>
      </c>
      <c r="B392" s="2" t="s">
        <v>316</v>
      </c>
    </row>
    <row r="393" spans="1:2" x14ac:dyDescent="0.25">
      <c r="A393" s="2">
        <v>158500</v>
      </c>
      <c r="B393" s="2" t="s">
        <v>317</v>
      </c>
    </row>
    <row r="394" spans="1:2" x14ac:dyDescent="0.25">
      <c r="A394" s="2">
        <v>158526</v>
      </c>
      <c r="B394" s="2" t="s">
        <v>318</v>
      </c>
    </row>
    <row r="395" spans="1:2" x14ac:dyDescent="0.25">
      <c r="A395" s="2">
        <v>158534</v>
      </c>
      <c r="B395" s="2" t="s">
        <v>319</v>
      </c>
    </row>
    <row r="396" spans="1:2" x14ac:dyDescent="0.25">
      <c r="A396" s="2">
        <v>158550</v>
      </c>
      <c r="B396" s="2" t="s">
        <v>320</v>
      </c>
    </row>
    <row r="397" spans="1:2" x14ac:dyDescent="0.25">
      <c r="A397" s="2">
        <v>158569</v>
      </c>
      <c r="B397" s="2" t="s">
        <v>321</v>
      </c>
    </row>
    <row r="398" spans="1:2" x14ac:dyDescent="0.25">
      <c r="A398" s="2">
        <v>158577</v>
      </c>
      <c r="B398" s="2" t="s">
        <v>322</v>
      </c>
    </row>
    <row r="399" spans="1:2" x14ac:dyDescent="0.25">
      <c r="A399" s="2">
        <v>158585</v>
      </c>
      <c r="B399" s="2" t="s">
        <v>323</v>
      </c>
    </row>
    <row r="400" spans="1:2" x14ac:dyDescent="0.25">
      <c r="A400" s="2">
        <v>158593</v>
      </c>
      <c r="B400" s="2" t="s">
        <v>324</v>
      </c>
    </row>
    <row r="401" spans="1:2" x14ac:dyDescent="0.25">
      <c r="A401" s="2">
        <v>158623</v>
      </c>
      <c r="B401" s="2" t="s">
        <v>325</v>
      </c>
    </row>
    <row r="402" spans="1:2" x14ac:dyDescent="0.25">
      <c r="A402" s="2">
        <v>158640</v>
      </c>
      <c r="B402" s="2" t="s">
        <v>326</v>
      </c>
    </row>
    <row r="403" spans="1:2" x14ac:dyDescent="0.25">
      <c r="A403" s="2">
        <v>158658</v>
      </c>
      <c r="B403" s="2" t="s">
        <v>327</v>
      </c>
    </row>
    <row r="404" spans="1:2" x14ac:dyDescent="0.25">
      <c r="A404" s="2">
        <v>158674</v>
      </c>
      <c r="B404" s="2" t="s">
        <v>328</v>
      </c>
    </row>
    <row r="405" spans="1:2" x14ac:dyDescent="0.25">
      <c r="A405" s="2">
        <v>158704</v>
      </c>
      <c r="B405" s="2" t="s">
        <v>329</v>
      </c>
    </row>
    <row r="406" spans="1:2" x14ac:dyDescent="0.25">
      <c r="A406" s="2">
        <v>158720</v>
      </c>
      <c r="B406" s="2" t="s">
        <v>330</v>
      </c>
    </row>
    <row r="407" spans="1:2" x14ac:dyDescent="0.25">
      <c r="A407" s="2">
        <v>158739</v>
      </c>
      <c r="B407" s="2" t="s">
        <v>331</v>
      </c>
    </row>
    <row r="408" spans="1:2" x14ac:dyDescent="0.25">
      <c r="A408" s="2">
        <v>158747</v>
      </c>
      <c r="B408" s="2" t="s">
        <v>332</v>
      </c>
    </row>
    <row r="409" spans="1:2" x14ac:dyDescent="0.25">
      <c r="A409" s="2">
        <v>158763</v>
      </c>
      <c r="B409" s="2" t="s">
        <v>333</v>
      </c>
    </row>
    <row r="410" spans="1:2" x14ac:dyDescent="0.25">
      <c r="A410" s="2">
        <v>158771</v>
      </c>
      <c r="B410" s="2" t="s">
        <v>334</v>
      </c>
    </row>
    <row r="411" spans="1:2" x14ac:dyDescent="0.25">
      <c r="A411" s="2">
        <v>158780</v>
      </c>
      <c r="B411" s="2" t="s">
        <v>335</v>
      </c>
    </row>
    <row r="412" spans="1:2" x14ac:dyDescent="0.25">
      <c r="A412" s="2">
        <v>158828</v>
      </c>
      <c r="B412" s="2" t="s">
        <v>336</v>
      </c>
    </row>
    <row r="413" spans="1:2" x14ac:dyDescent="0.25">
      <c r="A413" s="2">
        <v>158836</v>
      </c>
      <c r="B413" s="2" t="s">
        <v>337</v>
      </c>
    </row>
    <row r="414" spans="1:2" x14ac:dyDescent="0.25">
      <c r="A414" s="2">
        <v>158852</v>
      </c>
      <c r="B414" s="2" t="s">
        <v>338</v>
      </c>
    </row>
    <row r="415" spans="1:2" x14ac:dyDescent="0.25">
      <c r="A415" s="2">
        <v>158860</v>
      </c>
      <c r="B415" s="2" t="s">
        <v>339</v>
      </c>
    </row>
    <row r="416" spans="1:2" x14ac:dyDescent="0.25">
      <c r="A416" s="2">
        <v>158887</v>
      </c>
      <c r="B416" s="2" t="s">
        <v>340</v>
      </c>
    </row>
    <row r="417" spans="1:2" x14ac:dyDescent="0.25">
      <c r="A417" s="2">
        <v>158895</v>
      </c>
      <c r="B417" s="2" t="s">
        <v>341</v>
      </c>
    </row>
    <row r="418" spans="1:2" x14ac:dyDescent="0.25">
      <c r="A418" s="2">
        <v>158909</v>
      </c>
      <c r="B418" s="2" t="s">
        <v>342</v>
      </c>
    </row>
    <row r="419" spans="1:2" x14ac:dyDescent="0.25">
      <c r="A419" s="2">
        <v>158950</v>
      </c>
      <c r="B419" s="2" t="s">
        <v>343</v>
      </c>
    </row>
    <row r="420" spans="1:2" x14ac:dyDescent="0.25">
      <c r="A420" s="2">
        <v>158976</v>
      </c>
      <c r="B420" s="2" t="s">
        <v>344</v>
      </c>
    </row>
    <row r="421" spans="1:2" x14ac:dyDescent="0.25">
      <c r="A421" s="2">
        <v>158984</v>
      </c>
      <c r="B421" s="2" t="s">
        <v>345</v>
      </c>
    </row>
    <row r="422" spans="1:2" x14ac:dyDescent="0.25">
      <c r="A422" s="2">
        <v>159000</v>
      </c>
      <c r="B422" s="2" t="s">
        <v>346</v>
      </c>
    </row>
    <row r="423" spans="1:2" x14ac:dyDescent="0.25">
      <c r="A423" s="2">
        <v>159018</v>
      </c>
      <c r="B423" s="2" t="s">
        <v>347</v>
      </c>
    </row>
    <row r="424" spans="1:2" x14ac:dyDescent="0.25">
      <c r="A424" s="2">
        <v>159026</v>
      </c>
      <c r="B424" s="2" t="s">
        <v>348</v>
      </c>
    </row>
    <row r="425" spans="1:2" x14ac:dyDescent="0.25">
      <c r="A425" s="2">
        <v>159034</v>
      </c>
      <c r="B425" s="2" t="s">
        <v>349</v>
      </c>
    </row>
    <row r="426" spans="1:2" x14ac:dyDescent="0.25">
      <c r="A426" s="2">
        <v>159042</v>
      </c>
      <c r="B426" s="2" t="s">
        <v>350</v>
      </c>
    </row>
    <row r="427" spans="1:2" x14ac:dyDescent="0.25">
      <c r="A427" s="2">
        <v>159050</v>
      </c>
      <c r="B427" s="2" t="s">
        <v>351</v>
      </c>
    </row>
    <row r="428" spans="1:2" x14ac:dyDescent="0.25">
      <c r="A428" s="2">
        <v>159093</v>
      </c>
      <c r="B428" s="2" t="s">
        <v>352</v>
      </c>
    </row>
    <row r="429" spans="1:2" x14ac:dyDescent="0.25">
      <c r="A429" s="2">
        <v>159115</v>
      </c>
      <c r="B429" s="2" t="s">
        <v>353</v>
      </c>
    </row>
    <row r="430" spans="1:2" x14ac:dyDescent="0.25">
      <c r="A430" s="2">
        <v>159131</v>
      </c>
      <c r="B430" s="2" t="s">
        <v>354</v>
      </c>
    </row>
    <row r="431" spans="1:2" x14ac:dyDescent="0.25">
      <c r="A431" s="2">
        <v>159140</v>
      </c>
      <c r="B431" s="2" t="s">
        <v>355</v>
      </c>
    </row>
    <row r="432" spans="1:2" x14ac:dyDescent="0.25">
      <c r="A432" s="2">
        <v>159158</v>
      </c>
      <c r="B432" s="2" t="s">
        <v>356</v>
      </c>
    </row>
    <row r="433" spans="1:2" x14ac:dyDescent="0.25">
      <c r="A433" s="2">
        <v>159166</v>
      </c>
      <c r="B433" s="2" t="s">
        <v>357</v>
      </c>
    </row>
    <row r="434" spans="1:2" x14ac:dyDescent="0.25">
      <c r="A434" s="2">
        <v>159190</v>
      </c>
      <c r="B434" s="2" t="s">
        <v>358</v>
      </c>
    </row>
    <row r="435" spans="1:2" x14ac:dyDescent="0.25">
      <c r="A435" s="2">
        <v>159204</v>
      </c>
      <c r="B435" s="2" t="s">
        <v>359</v>
      </c>
    </row>
    <row r="436" spans="1:2" x14ac:dyDescent="0.25">
      <c r="A436" s="2">
        <v>159212</v>
      </c>
      <c r="B436" s="2" t="s">
        <v>360</v>
      </c>
    </row>
    <row r="437" spans="1:2" x14ac:dyDescent="0.25">
      <c r="A437" s="2">
        <v>159220</v>
      </c>
      <c r="B437" s="2" t="s">
        <v>361</v>
      </c>
    </row>
    <row r="438" spans="1:2" x14ac:dyDescent="0.25">
      <c r="A438" s="2">
        <v>159239</v>
      </c>
      <c r="B438" s="2" t="s">
        <v>362</v>
      </c>
    </row>
    <row r="439" spans="1:2" x14ac:dyDescent="0.25">
      <c r="A439" s="2">
        <v>159247</v>
      </c>
      <c r="B439" s="2" t="s">
        <v>363</v>
      </c>
    </row>
    <row r="440" spans="1:2" x14ac:dyDescent="0.25">
      <c r="A440" s="2">
        <v>159255</v>
      </c>
      <c r="B440" s="2" t="s">
        <v>364</v>
      </c>
    </row>
    <row r="441" spans="1:2" x14ac:dyDescent="0.25">
      <c r="A441" s="2">
        <v>170046</v>
      </c>
      <c r="B441" s="2" t="s">
        <v>365</v>
      </c>
    </row>
    <row r="442" spans="1:2" x14ac:dyDescent="0.25">
      <c r="A442" s="2">
        <v>170046</v>
      </c>
      <c r="B442" s="2" t="s">
        <v>365</v>
      </c>
    </row>
    <row r="443" spans="1:2" x14ac:dyDescent="0.25">
      <c r="A443" s="2">
        <v>170054</v>
      </c>
      <c r="B443" s="2" t="s">
        <v>366</v>
      </c>
    </row>
    <row r="444" spans="1:2" x14ac:dyDescent="0.25">
      <c r="A444" s="2">
        <v>170062</v>
      </c>
      <c r="B444" s="2" t="s">
        <v>367</v>
      </c>
    </row>
    <row r="445" spans="1:2" x14ac:dyDescent="0.25">
      <c r="A445" s="2">
        <v>170062</v>
      </c>
      <c r="B445" s="2" t="s">
        <v>367</v>
      </c>
    </row>
    <row r="446" spans="1:2" x14ac:dyDescent="0.25">
      <c r="A446" s="2">
        <v>170062</v>
      </c>
      <c r="B446" s="2" t="s">
        <v>367</v>
      </c>
    </row>
    <row r="447" spans="1:2" x14ac:dyDescent="0.25">
      <c r="A447" s="2">
        <v>170070</v>
      </c>
      <c r="B447" s="2" t="s">
        <v>368</v>
      </c>
    </row>
    <row r="448" spans="1:2" x14ac:dyDescent="0.25">
      <c r="A448" s="2">
        <v>170089</v>
      </c>
      <c r="B448" s="2" t="s">
        <v>369</v>
      </c>
    </row>
    <row r="449" spans="1:2" x14ac:dyDescent="0.25">
      <c r="A449" s="2">
        <v>170097</v>
      </c>
      <c r="B449" s="2" t="s">
        <v>370</v>
      </c>
    </row>
    <row r="450" spans="1:2" x14ac:dyDescent="0.25">
      <c r="A450" s="2">
        <v>170100</v>
      </c>
      <c r="B450" s="2" t="s">
        <v>371</v>
      </c>
    </row>
    <row r="451" spans="1:2" x14ac:dyDescent="0.25">
      <c r="A451" s="2">
        <v>170135</v>
      </c>
      <c r="B451" s="2" t="s">
        <v>372</v>
      </c>
    </row>
    <row r="452" spans="1:2" x14ac:dyDescent="0.25">
      <c r="A452" s="2">
        <v>170143</v>
      </c>
      <c r="B452" s="2" t="s">
        <v>373</v>
      </c>
    </row>
    <row r="453" spans="1:2" x14ac:dyDescent="0.25">
      <c r="A453" s="2">
        <v>170143</v>
      </c>
      <c r="B453" s="2" t="s">
        <v>373</v>
      </c>
    </row>
    <row r="454" spans="1:2" x14ac:dyDescent="0.25">
      <c r="A454" s="2">
        <v>170151</v>
      </c>
      <c r="B454" s="2" t="s">
        <v>374</v>
      </c>
    </row>
    <row r="455" spans="1:2" x14ac:dyDescent="0.25">
      <c r="A455" s="2">
        <v>170178</v>
      </c>
      <c r="B455" s="2" t="s">
        <v>375</v>
      </c>
    </row>
    <row r="456" spans="1:2" x14ac:dyDescent="0.25">
      <c r="A456" s="2">
        <v>170186</v>
      </c>
      <c r="B456" s="2" t="s">
        <v>376</v>
      </c>
    </row>
    <row r="457" spans="1:2" x14ac:dyDescent="0.25">
      <c r="A457" s="2">
        <v>170194</v>
      </c>
      <c r="B457" s="2" t="s">
        <v>377</v>
      </c>
    </row>
    <row r="458" spans="1:2" x14ac:dyDescent="0.25">
      <c r="A458" s="2">
        <v>170208</v>
      </c>
      <c r="B458" s="2" t="s">
        <v>378</v>
      </c>
    </row>
    <row r="459" spans="1:2" x14ac:dyDescent="0.25">
      <c r="A459" s="2">
        <v>170216</v>
      </c>
      <c r="B459" s="2" t="s">
        <v>379</v>
      </c>
    </row>
    <row r="460" spans="1:2" x14ac:dyDescent="0.25">
      <c r="A460" s="2">
        <v>170267</v>
      </c>
      <c r="B460" s="2" t="s">
        <v>380</v>
      </c>
    </row>
    <row r="461" spans="1:2" x14ac:dyDescent="0.25">
      <c r="A461" s="2">
        <v>170283</v>
      </c>
      <c r="B461" s="2" t="s">
        <v>381</v>
      </c>
    </row>
    <row r="462" spans="1:2" x14ac:dyDescent="0.25">
      <c r="A462" s="2">
        <v>170291</v>
      </c>
      <c r="B462" s="2" t="s">
        <v>382</v>
      </c>
    </row>
    <row r="463" spans="1:2" x14ac:dyDescent="0.25">
      <c r="A463" s="2">
        <v>170305</v>
      </c>
      <c r="B463" s="2" t="s">
        <v>383</v>
      </c>
    </row>
    <row r="464" spans="1:2" x14ac:dyDescent="0.25">
      <c r="A464" s="2">
        <v>170313</v>
      </c>
      <c r="B464" s="2" t="s">
        <v>384</v>
      </c>
    </row>
    <row r="465" spans="1:2" x14ac:dyDescent="0.25">
      <c r="A465" s="2">
        <v>170321</v>
      </c>
      <c r="B465" s="2" t="s">
        <v>385</v>
      </c>
    </row>
    <row r="466" spans="1:2" x14ac:dyDescent="0.25">
      <c r="A466" s="2">
        <v>170348</v>
      </c>
      <c r="B466" s="2" t="s">
        <v>386</v>
      </c>
    </row>
    <row r="467" spans="1:2" x14ac:dyDescent="0.25">
      <c r="A467" s="2">
        <v>170364</v>
      </c>
      <c r="B467" s="2" t="s">
        <v>387</v>
      </c>
    </row>
    <row r="468" spans="1:2" x14ac:dyDescent="0.25">
      <c r="A468" s="2">
        <v>170372</v>
      </c>
      <c r="B468" s="2" t="s">
        <v>388</v>
      </c>
    </row>
    <row r="469" spans="1:2" x14ac:dyDescent="0.25">
      <c r="A469" s="2">
        <v>170380</v>
      </c>
      <c r="B469" s="2" t="s">
        <v>389</v>
      </c>
    </row>
    <row r="470" spans="1:2" x14ac:dyDescent="0.25">
      <c r="A470" s="2">
        <v>170399</v>
      </c>
      <c r="B470" s="2" t="s">
        <v>390</v>
      </c>
    </row>
    <row r="471" spans="1:2" x14ac:dyDescent="0.25">
      <c r="A471" s="2">
        <v>170402</v>
      </c>
      <c r="B471" s="2" t="s">
        <v>391</v>
      </c>
    </row>
    <row r="472" spans="1:2" x14ac:dyDescent="0.25">
      <c r="A472" s="2">
        <v>170410</v>
      </c>
      <c r="B472" s="2" t="s">
        <v>392</v>
      </c>
    </row>
    <row r="473" spans="1:2" x14ac:dyDescent="0.25">
      <c r="A473" s="2">
        <v>170429</v>
      </c>
      <c r="B473" s="2" t="s">
        <v>393</v>
      </c>
    </row>
    <row r="474" spans="1:2" x14ac:dyDescent="0.25">
      <c r="A474" s="2">
        <v>170437</v>
      </c>
      <c r="B474" s="2" t="s">
        <v>394</v>
      </c>
    </row>
    <row r="475" spans="1:2" x14ac:dyDescent="0.25">
      <c r="A475" s="2">
        <v>170445</v>
      </c>
      <c r="B475" s="2" t="s">
        <v>395</v>
      </c>
    </row>
    <row r="476" spans="1:2" x14ac:dyDescent="0.25">
      <c r="A476" s="2">
        <v>170445</v>
      </c>
      <c r="B476" s="2" t="s">
        <v>395</v>
      </c>
    </row>
    <row r="477" spans="1:2" x14ac:dyDescent="0.25">
      <c r="A477" s="2">
        <v>170453</v>
      </c>
      <c r="B477" s="2" t="s">
        <v>396</v>
      </c>
    </row>
    <row r="478" spans="1:2" x14ac:dyDescent="0.25">
      <c r="A478" s="2">
        <v>170461</v>
      </c>
      <c r="B478" s="2" t="s">
        <v>397</v>
      </c>
    </row>
    <row r="479" spans="1:2" x14ac:dyDescent="0.25">
      <c r="A479" s="2">
        <v>170461</v>
      </c>
      <c r="B479" s="2" t="s">
        <v>397</v>
      </c>
    </row>
    <row r="480" spans="1:2" x14ac:dyDescent="0.25">
      <c r="A480" s="2">
        <v>170470</v>
      </c>
      <c r="B480" s="2" t="s">
        <v>398</v>
      </c>
    </row>
    <row r="481" spans="1:2" x14ac:dyDescent="0.25">
      <c r="A481" s="2">
        <v>170488</v>
      </c>
      <c r="B481" s="2" t="s">
        <v>399</v>
      </c>
    </row>
    <row r="482" spans="1:2" x14ac:dyDescent="0.25">
      <c r="A482" s="2">
        <v>170496</v>
      </c>
      <c r="B482" s="2" t="s">
        <v>400</v>
      </c>
    </row>
    <row r="483" spans="1:2" x14ac:dyDescent="0.25">
      <c r="A483" s="2">
        <v>170500</v>
      </c>
      <c r="B483" s="2" t="s">
        <v>401</v>
      </c>
    </row>
    <row r="484" spans="1:2" x14ac:dyDescent="0.25">
      <c r="A484" s="2">
        <v>170518</v>
      </c>
      <c r="B484" s="2" t="s">
        <v>402</v>
      </c>
    </row>
    <row r="485" spans="1:2" x14ac:dyDescent="0.25">
      <c r="A485" s="2">
        <v>170526</v>
      </c>
      <c r="B485" s="2" t="s">
        <v>403</v>
      </c>
    </row>
    <row r="486" spans="1:2" x14ac:dyDescent="0.25">
      <c r="A486" s="2">
        <v>170534</v>
      </c>
      <c r="B486" s="2" t="s">
        <v>404</v>
      </c>
    </row>
    <row r="487" spans="1:2" x14ac:dyDescent="0.25">
      <c r="A487" s="2">
        <v>170542</v>
      </c>
      <c r="B487" s="2" t="s">
        <v>405</v>
      </c>
    </row>
    <row r="488" spans="1:2" x14ac:dyDescent="0.25">
      <c r="A488" s="2">
        <v>170550</v>
      </c>
      <c r="B488" s="2" t="s">
        <v>406</v>
      </c>
    </row>
    <row r="489" spans="1:2" x14ac:dyDescent="0.25">
      <c r="A489" s="2">
        <v>170569</v>
      </c>
      <c r="B489" s="2" t="s">
        <v>407</v>
      </c>
    </row>
    <row r="490" spans="1:2" x14ac:dyDescent="0.25">
      <c r="A490" s="2">
        <v>170577</v>
      </c>
      <c r="B490" s="2" t="s">
        <v>408</v>
      </c>
    </row>
    <row r="491" spans="1:2" x14ac:dyDescent="0.25">
      <c r="A491" s="2">
        <v>170585</v>
      </c>
      <c r="B491" s="2" t="s">
        <v>409</v>
      </c>
    </row>
    <row r="492" spans="1:2" x14ac:dyDescent="0.25">
      <c r="A492" s="2">
        <v>170593</v>
      </c>
      <c r="B492" s="2" t="s">
        <v>410</v>
      </c>
    </row>
    <row r="493" spans="1:2" x14ac:dyDescent="0.25">
      <c r="A493" s="2">
        <v>170607</v>
      </c>
      <c r="B493" s="2" t="s">
        <v>411</v>
      </c>
    </row>
    <row r="494" spans="1:2" x14ac:dyDescent="0.25">
      <c r="A494" s="2">
        <v>170615</v>
      </c>
      <c r="B494" s="2" t="s">
        <v>412</v>
      </c>
    </row>
    <row r="495" spans="1:2" x14ac:dyDescent="0.25">
      <c r="A495" s="2">
        <v>170623</v>
      </c>
      <c r="B495" s="2" t="s">
        <v>413</v>
      </c>
    </row>
    <row r="496" spans="1:2" x14ac:dyDescent="0.25">
      <c r="A496" s="2">
        <v>170631</v>
      </c>
      <c r="B496" s="2" t="s">
        <v>414</v>
      </c>
    </row>
    <row r="497" spans="1:2" x14ac:dyDescent="0.25">
      <c r="A497" s="2">
        <v>170658</v>
      </c>
      <c r="B497" s="2" t="s">
        <v>415</v>
      </c>
    </row>
    <row r="498" spans="1:2" x14ac:dyDescent="0.25">
      <c r="A498" s="2">
        <v>170658</v>
      </c>
      <c r="B498" s="2" t="s">
        <v>415</v>
      </c>
    </row>
    <row r="499" spans="1:2" x14ac:dyDescent="0.25">
      <c r="A499" s="2">
        <v>170666</v>
      </c>
      <c r="B499" s="2" t="s">
        <v>416</v>
      </c>
    </row>
    <row r="500" spans="1:2" x14ac:dyDescent="0.25">
      <c r="A500" s="2">
        <v>170682</v>
      </c>
      <c r="B500" s="2" t="s">
        <v>417</v>
      </c>
    </row>
    <row r="501" spans="1:2" x14ac:dyDescent="0.25">
      <c r="A501" s="2">
        <v>170682</v>
      </c>
      <c r="B501" s="2" t="s">
        <v>417</v>
      </c>
    </row>
    <row r="502" spans="1:2" x14ac:dyDescent="0.25">
      <c r="A502" s="2">
        <v>170690</v>
      </c>
      <c r="B502" s="2" t="s">
        <v>418</v>
      </c>
    </row>
    <row r="503" spans="1:2" x14ac:dyDescent="0.25">
      <c r="A503" s="2">
        <v>170704</v>
      </c>
      <c r="B503" s="2" t="s">
        <v>419</v>
      </c>
    </row>
    <row r="504" spans="1:2" x14ac:dyDescent="0.25">
      <c r="A504" s="2">
        <v>170712</v>
      </c>
      <c r="B504" s="2" t="s">
        <v>420</v>
      </c>
    </row>
    <row r="505" spans="1:2" x14ac:dyDescent="0.25">
      <c r="A505" s="2">
        <v>170712</v>
      </c>
      <c r="B505" s="2" t="s">
        <v>420</v>
      </c>
    </row>
    <row r="506" spans="1:2" x14ac:dyDescent="0.25">
      <c r="A506" s="2">
        <v>170720</v>
      </c>
      <c r="B506" s="2" t="s">
        <v>421</v>
      </c>
    </row>
    <row r="507" spans="1:2" x14ac:dyDescent="0.25">
      <c r="A507" s="2">
        <v>170747</v>
      </c>
      <c r="B507" s="2" t="s">
        <v>422</v>
      </c>
    </row>
    <row r="508" spans="1:2" x14ac:dyDescent="0.25">
      <c r="A508" s="2">
        <v>170747</v>
      </c>
      <c r="B508" s="2" t="s">
        <v>422</v>
      </c>
    </row>
    <row r="509" spans="1:2" x14ac:dyDescent="0.25">
      <c r="A509" s="2">
        <v>170755</v>
      </c>
      <c r="B509" s="2" t="s">
        <v>423</v>
      </c>
    </row>
    <row r="510" spans="1:2" x14ac:dyDescent="0.25">
      <c r="A510" s="2">
        <v>170763</v>
      </c>
      <c r="B510" s="2" t="s">
        <v>424</v>
      </c>
    </row>
    <row r="511" spans="1:2" x14ac:dyDescent="0.25">
      <c r="A511" s="2">
        <v>170771</v>
      </c>
      <c r="B511" s="2" t="s">
        <v>425</v>
      </c>
    </row>
    <row r="512" spans="1:2" x14ac:dyDescent="0.25">
      <c r="A512" s="2">
        <v>170780</v>
      </c>
      <c r="B512" s="2" t="s">
        <v>426</v>
      </c>
    </row>
    <row r="513" spans="1:2" x14ac:dyDescent="0.25">
      <c r="A513" s="2">
        <v>170801</v>
      </c>
      <c r="B513" s="2" t="s">
        <v>427</v>
      </c>
    </row>
    <row r="514" spans="1:2" x14ac:dyDescent="0.25">
      <c r="A514" s="2">
        <v>170801</v>
      </c>
      <c r="B514" s="2" t="s">
        <v>427</v>
      </c>
    </row>
    <row r="515" spans="1:2" x14ac:dyDescent="0.25">
      <c r="A515" s="2">
        <v>170810</v>
      </c>
      <c r="B515" s="2" t="s">
        <v>428</v>
      </c>
    </row>
    <row r="516" spans="1:2" x14ac:dyDescent="0.25">
      <c r="A516" s="2">
        <v>170836</v>
      </c>
      <c r="B516" s="2" t="s">
        <v>429</v>
      </c>
    </row>
    <row r="517" spans="1:2" x14ac:dyDescent="0.25">
      <c r="A517" s="2">
        <v>170836</v>
      </c>
      <c r="B517" s="2" t="s">
        <v>429</v>
      </c>
    </row>
    <row r="518" spans="1:2" x14ac:dyDescent="0.25">
      <c r="A518" s="2">
        <v>170836</v>
      </c>
      <c r="B518" s="2" t="s">
        <v>429</v>
      </c>
    </row>
    <row r="519" spans="1:2" x14ac:dyDescent="0.25">
      <c r="A519" s="2">
        <v>170836</v>
      </c>
      <c r="B519" s="2" t="s">
        <v>429</v>
      </c>
    </row>
    <row r="520" spans="1:2" x14ac:dyDescent="0.25">
      <c r="A520" s="2">
        <v>170844</v>
      </c>
      <c r="B520" s="2" t="s">
        <v>430</v>
      </c>
    </row>
    <row r="521" spans="1:2" x14ac:dyDescent="0.25">
      <c r="A521" s="2">
        <v>170852</v>
      </c>
      <c r="B521" s="2" t="s">
        <v>431</v>
      </c>
    </row>
    <row r="522" spans="1:2" x14ac:dyDescent="0.25">
      <c r="A522" s="2">
        <v>170852</v>
      </c>
      <c r="B522" s="2" t="s">
        <v>431</v>
      </c>
    </row>
    <row r="523" spans="1:2" x14ac:dyDescent="0.25">
      <c r="A523" s="2">
        <v>170860</v>
      </c>
      <c r="B523" s="2" t="s">
        <v>432</v>
      </c>
    </row>
    <row r="524" spans="1:2" x14ac:dyDescent="0.25">
      <c r="A524" s="2">
        <v>170879</v>
      </c>
      <c r="B524" s="2" t="s">
        <v>433</v>
      </c>
    </row>
    <row r="525" spans="1:2" x14ac:dyDescent="0.25">
      <c r="A525" s="2">
        <v>170879</v>
      </c>
      <c r="B525" s="2" t="s">
        <v>433</v>
      </c>
    </row>
    <row r="526" spans="1:2" x14ac:dyDescent="0.25">
      <c r="A526" s="2">
        <v>170887</v>
      </c>
      <c r="B526" s="2" t="s">
        <v>434</v>
      </c>
    </row>
    <row r="527" spans="1:2" x14ac:dyDescent="0.25">
      <c r="A527" s="2">
        <v>170895</v>
      </c>
      <c r="B527" s="2" t="s">
        <v>435</v>
      </c>
    </row>
    <row r="528" spans="1:2" x14ac:dyDescent="0.25">
      <c r="A528" s="2">
        <v>170909</v>
      </c>
      <c r="B528" s="2" t="s">
        <v>436</v>
      </c>
    </row>
    <row r="529" spans="1:2" x14ac:dyDescent="0.25">
      <c r="A529" s="2">
        <v>170917</v>
      </c>
      <c r="B529" s="2" t="s">
        <v>437</v>
      </c>
    </row>
    <row r="530" spans="1:2" x14ac:dyDescent="0.25">
      <c r="A530" s="2">
        <v>170917</v>
      </c>
      <c r="B530" s="2" t="s">
        <v>437</v>
      </c>
    </row>
    <row r="531" spans="1:2" x14ac:dyDescent="0.25">
      <c r="A531" s="2">
        <v>170917</v>
      </c>
      <c r="B531" s="2" t="s">
        <v>437</v>
      </c>
    </row>
    <row r="532" spans="1:2" x14ac:dyDescent="0.25">
      <c r="A532" s="2">
        <v>170925</v>
      </c>
      <c r="B532" s="2" t="s">
        <v>438</v>
      </c>
    </row>
    <row r="533" spans="1:2" x14ac:dyDescent="0.25">
      <c r="A533" s="2">
        <v>170933</v>
      </c>
      <c r="B533" s="2" t="s">
        <v>439</v>
      </c>
    </row>
    <row r="534" spans="1:2" x14ac:dyDescent="0.25">
      <c r="A534" s="2">
        <v>170968</v>
      </c>
      <c r="B534" s="2" t="s">
        <v>440</v>
      </c>
    </row>
    <row r="535" spans="1:2" x14ac:dyDescent="0.25">
      <c r="A535" s="2">
        <v>170968</v>
      </c>
      <c r="B535" s="2" t="s">
        <v>440</v>
      </c>
    </row>
    <row r="536" spans="1:2" x14ac:dyDescent="0.25">
      <c r="A536" s="2">
        <v>170976</v>
      </c>
      <c r="B536" s="2" t="s">
        <v>441</v>
      </c>
    </row>
    <row r="537" spans="1:2" x14ac:dyDescent="0.25">
      <c r="A537" s="2">
        <v>170984</v>
      </c>
      <c r="B537" s="2" t="s">
        <v>442</v>
      </c>
    </row>
    <row r="538" spans="1:2" x14ac:dyDescent="0.25">
      <c r="A538" s="2">
        <v>170992</v>
      </c>
      <c r="B538" s="2" t="s">
        <v>443</v>
      </c>
    </row>
    <row r="539" spans="1:2" x14ac:dyDescent="0.25">
      <c r="A539" s="2">
        <v>170992</v>
      </c>
      <c r="B539" s="2" t="s">
        <v>443</v>
      </c>
    </row>
    <row r="540" spans="1:2" x14ac:dyDescent="0.25">
      <c r="A540" s="2">
        <v>171000</v>
      </c>
      <c r="B540" s="2" t="s">
        <v>444</v>
      </c>
    </row>
    <row r="541" spans="1:2" x14ac:dyDescent="0.25">
      <c r="A541" s="2">
        <v>171018</v>
      </c>
      <c r="B541" s="2" t="s">
        <v>445</v>
      </c>
    </row>
    <row r="542" spans="1:2" x14ac:dyDescent="0.25">
      <c r="A542" s="2">
        <v>171026</v>
      </c>
      <c r="B542" s="2" t="s">
        <v>446</v>
      </c>
    </row>
    <row r="543" spans="1:2" x14ac:dyDescent="0.25">
      <c r="A543" s="2">
        <v>171026</v>
      </c>
      <c r="B543" s="2" t="s">
        <v>446</v>
      </c>
    </row>
    <row r="544" spans="1:2" x14ac:dyDescent="0.25">
      <c r="A544" s="2">
        <v>171034</v>
      </c>
      <c r="B544" s="2" t="s">
        <v>447</v>
      </c>
    </row>
    <row r="545" spans="1:2" x14ac:dyDescent="0.25">
      <c r="A545" s="2">
        <v>171034</v>
      </c>
      <c r="B545" s="2" t="s">
        <v>447</v>
      </c>
    </row>
    <row r="546" spans="1:2" x14ac:dyDescent="0.25">
      <c r="A546" s="2">
        <v>171042</v>
      </c>
      <c r="B546" s="2" t="s">
        <v>448</v>
      </c>
    </row>
    <row r="547" spans="1:2" x14ac:dyDescent="0.25">
      <c r="A547" s="2">
        <v>190012</v>
      </c>
      <c r="B547" s="2" t="s">
        <v>449</v>
      </c>
    </row>
    <row r="548" spans="1:2" x14ac:dyDescent="0.25">
      <c r="A548" s="2">
        <v>190020</v>
      </c>
      <c r="B548" s="2" t="s">
        <v>450</v>
      </c>
    </row>
    <row r="549" spans="1:2" x14ac:dyDescent="0.25">
      <c r="A549" s="2">
        <v>190020</v>
      </c>
      <c r="B549" s="2" t="s">
        <v>450</v>
      </c>
    </row>
    <row r="550" spans="1:2" x14ac:dyDescent="0.25">
      <c r="A550" s="2">
        <v>190055</v>
      </c>
      <c r="B550" s="2" t="s">
        <v>451</v>
      </c>
    </row>
    <row r="551" spans="1:2" x14ac:dyDescent="0.25">
      <c r="A551" s="2">
        <v>190063</v>
      </c>
      <c r="B551" s="2" t="s">
        <v>452</v>
      </c>
    </row>
    <row r="552" spans="1:2" x14ac:dyDescent="0.25">
      <c r="A552" s="2">
        <v>190071</v>
      </c>
      <c r="B552" s="2" t="s">
        <v>453</v>
      </c>
    </row>
    <row r="553" spans="1:2" x14ac:dyDescent="0.25">
      <c r="A553" s="2">
        <v>190080</v>
      </c>
      <c r="B553" s="2" t="s">
        <v>454</v>
      </c>
    </row>
    <row r="554" spans="1:2" x14ac:dyDescent="0.25">
      <c r="A554" s="2">
        <v>190098</v>
      </c>
      <c r="B554" s="2" t="s">
        <v>455</v>
      </c>
    </row>
    <row r="555" spans="1:2" x14ac:dyDescent="0.25">
      <c r="A555" s="2">
        <v>190101</v>
      </c>
      <c r="B555" s="2" t="s">
        <v>456</v>
      </c>
    </row>
    <row r="556" spans="1:2" x14ac:dyDescent="0.25">
      <c r="A556" s="2">
        <v>190110</v>
      </c>
      <c r="B556" s="2" t="s">
        <v>457</v>
      </c>
    </row>
    <row r="557" spans="1:2" x14ac:dyDescent="0.25">
      <c r="A557" s="2">
        <v>190128</v>
      </c>
      <c r="B557" s="2" t="s">
        <v>458</v>
      </c>
    </row>
    <row r="558" spans="1:2" x14ac:dyDescent="0.25">
      <c r="A558" s="2">
        <v>190136</v>
      </c>
      <c r="B558" s="2" t="s">
        <v>459</v>
      </c>
    </row>
    <row r="559" spans="1:2" x14ac:dyDescent="0.25">
      <c r="A559" s="2">
        <v>190144</v>
      </c>
      <c r="B559" s="2" t="s">
        <v>460</v>
      </c>
    </row>
    <row r="560" spans="1:2" x14ac:dyDescent="0.25">
      <c r="A560" s="2">
        <v>190152</v>
      </c>
      <c r="B560" s="2" t="s">
        <v>461</v>
      </c>
    </row>
    <row r="561" spans="1:2" x14ac:dyDescent="0.25">
      <c r="A561" s="2">
        <v>190152</v>
      </c>
      <c r="B561" s="2" t="s">
        <v>461</v>
      </c>
    </row>
    <row r="562" spans="1:2" x14ac:dyDescent="0.25">
      <c r="A562" s="2">
        <v>190160</v>
      </c>
      <c r="B562" s="2" t="s">
        <v>462</v>
      </c>
    </row>
    <row r="563" spans="1:2" x14ac:dyDescent="0.25">
      <c r="A563" s="2">
        <v>190179</v>
      </c>
      <c r="B563" s="2" t="s">
        <v>463</v>
      </c>
    </row>
    <row r="564" spans="1:2" x14ac:dyDescent="0.25">
      <c r="A564" s="2">
        <v>190187</v>
      </c>
      <c r="B564" s="2" t="s">
        <v>464</v>
      </c>
    </row>
    <row r="565" spans="1:2" x14ac:dyDescent="0.25">
      <c r="A565" s="2">
        <v>190187</v>
      </c>
      <c r="B565" s="2" t="s">
        <v>464</v>
      </c>
    </row>
    <row r="566" spans="1:2" x14ac:dyDescent="0.25">
      <c r="A566" s="2">
        <v>190195</v>
      </c>
      <c r="B566" s="2" t="s">
        <v>465</v>
      </c>
    </row>
    <row r="567" spans="1:2" x14ac:dyDescent="0.25">
      <c r="A567" s="2">
        <v>190209</v>
      </c>
      <c r="B567" s="2" t="s">
        <v>466</v>
      </c>
    </row>
    <row r="568" spans="1:2" x14ac:dyDescent="0.25">
      <c r="A568" s="2">
        <v>190217</v>
      </c>
      <c r="B568" s="2" t="s">
        <v>467</v>
      </c>
    </row>
    <row r="569" spans="1:2" x14ac:dyDescent="0.25">
      <c r="A569" s="2">
        <v>190217</v>
      </c>
      <c r="B569" s="2" t="s">
        <v>467</v>
      </c>
    </row>
    <row r="570" spans="1:2" x14ac:dyDescent="0.25">
      <c r="A570" s="2">
        <v>190217</v>
      </c>
      <c r="B570" s="2" t="s">
        <v>467</v>
      </c>
    </row>
    <row r="571" spans="1:2" x14ac:dyDescent="0.25">
      <c r="A571" s="2">
        <v>190225</v>
      </c>
      <c r="B571" s="2" t="s">
        <v>468</v>
      </c>
    </row>
    <row r="572" spans="1:2" x14ac:dyDescent="0.25">
      <c r="A572" s="2">
        <v>190233</v>
      </c>
      <c r="B572" s="2" t="s">
        <v>469</v>
      </c>
    </row>
    <row r="573" spans="1:2" x14ac:dyDescent="0.25">
      <c r="A573" s="2">
        <v>190241</v>
      </c>
      <c r="B573" s="2" t="s">
        <v>470</v>
      </c>
    </row>
    <row r="574" spans="1:2" x14ac:dyDescent="0.25">
      <c r="A574" s="2">
        <v>190250</v>
      </c>
      <c r="B574" s="2" t="s">
        <v>471</v>
      </c>
    </row>
    <row r="575" spans="1:2" x14ac:dyDescent="0.25">
      <c r="A575" s="2">
        <v>190268</v>
      </c>
      <c r="B575" s="2" t="s">
        <v>472</v>
      </c>
    </row>
    <row r="576" spans="1:2" x14ac:dyDescent="0.25">
      <c r="A576" s="2">
        <v>190284</v>
      </c>
      <c r="B576" s="2" t="s">
        <v>473</v>
      </c>
    </row>
    <row r="577" spans="1:2" x14ac:dyDescent="0.25">
      <c r="A577" s="2">
        <v>190284</v>
      </c>
      <c r="B577" s="2" t="s">
        <v>473</v>
      </c>
    </row>
    <row r="578" spans="1:2" x14ac:dyDescent="0.25">
      <c r="A578" s="2">
        <v>190292</v>
      </c>
      <c r="B578" s="2" t="s">
        <v>474</v>
      </c>
    </row>
    <row r="579" spans="1:2" x14ac:dyDescent="0.25">
      <c r="A579" s="2">
        <v>190292</v>
      </c>
      <c r="B579" s="2" t="s">
        <v>474</v>
      </c>
    </row>
    <row r="580" spans="1:2" x14ac:dyDescent="0.25">
      <c r="A580" s="2">
        <v>190306</v>
      </c>
      <c r="B580" s="2" t="s">
        <v>475</v>
      </c>
    </row>
    <row r="581" spans="1:2" x14ac:dyDescent="0.25">
      <c r="A581" s="2">
        <v>190314</v>
      </c>
      <c r="B581" s="2" t="s">
        <v>476</v>
      </c>
    </row>
    <row r="582" spans="1:2" x14ac:dyDescent="0.25">
      <c r="A582" s="2">
        <v>190314</v>
      </c>
      <c r="B582" s="2" t="s">
        <v>476</v>
      </c>
    </row>
    <row r="583" spans="1:2" x14ac:dyDescent="0.25">
      <c r="A583" s="2">
        <v>190314</v>
      </c>
      <c r="B583" s="2" t="s">
        <v>476</v>
      </c>
    </row>
    <row r="584" spans="1:2" x14ac:dyDescent="0.25">
      <c r="A584" s="2">
        <v>190314</v>
      </c>
      <c r="B584" s="2" t="s">
        <v>476</v>
      </c>
    </row>
    <row r="585" spans="1:2" x14ac:dyDescent="0.25">
      <c r="A585" s="2">
        <v>190314</v>
      </c>
      <c r="B585" s="2" t="s">
        <v>476</v>
      </c>
    </row>
    <row r="586" spans="1:2" x14ac:dyDescent="0.25">
      <c r="A586" s="2">
        <v>190330</v>
      </c>
      <c r="B586" s="2" t="s">
        <v>477</v>
      </c>
    </row>
    <row r="587" spans="1:2" x14ac:dyDescent="0.25">
      <c r="A587" s="2">
        <v>190349</v>
      </c>
      <c r="B587" s="2" t="s">
        <v>478</v>
      </c>
    </row>
    <row r="588" spans="1:2" x14ac:dyDescent="0.25">
      <c r="A588" s="2">
        <v>190357</v>
      </c>
      <c r="B588" s="2" t="s">
        <v>479</v>
      </c>
    </row>
    <row r="589" spans="1:2" x14ac:dyDescent="0.25">
      <c r="A589" s="2">
        <v>190357</v>
      </c>
      <c r="B589" s="2" t="s">
        <v>479</v>
      </c>
    </row>
    <row r="590" spans="1:2" x14ac:dyDescent="0.25">
      <c r="A590" s="2">
        <v>190373</v>
      </c>
      <c r="B590" s="2" t="s">
        <v>480</v>
      </c>
    </row>
    <row r="591" spans="1:2" x14ac:dyDescent="0.25">
      <c r="A591" s="2">
        <v>190381</v>
      </c>
      <c r="B591" s="2" t="s">
        <v>481</v>
      </c>
    </row>
    <row r="592" spans="1:2" x14ac:dyDescent="0.25">
      <c r="A592" s="2">
        <v>190390</v>
      </c>
      <c r="B592" s="2" t="s">
        <v>482</v>
      </c>
    </row>
    <row r="593" spans="1:2" x14ac:dyDescent="0.25">
      <c r="A593" s="2">
        <v>190390</v>
      </c>
      <c r="B593" s="2" t="s">
        <v>482</v>
      </c>
    </row>
    <row r="594" spans="1:2" x14ac:dyDescent="0.25">
      <c r="A594" s="2">
        <v>190403</v>
      </c>
      <c r="B594" s="2" t="s">
        <v>483</v>
      </c>
    </row>
    <row r="595" spans="1:2" x14ac:dyDescent="0.25">
      <c r="A595" s="2">
        <v>190411</v>
      </c>
      <c r="B595" s="2" t="s">
        <v>484</v>
      </c>
    </row>
    <row r="596" spans="1:2" x14ac:dyDescent="0.25">
      <c r="A596" s="2">
        <v>190411</v>
      </c>
      <c r="B596" s="2" t="s">
        <v>484</v>
      </c>
    </row>
    <row r="597" spans="1:2" x14ac:dyDescent="0.25">
      <c r="A597" s="2">
        <v>190420</v>
      </c>
      <c r="B597" s="2" t="s">
        <v>485</v>
      </c>
    </row>
    <row r="598" spans="1:2" x14ac:dyDescent="0.25">
      <c r="A598" s="2">
        <v>190438</v>
      </c>
      <c r="B598" s="2" t="s">
        <v>486</v>
      </c>
    </row>
    <row r="599" spans="1:2" x14ac:dyDescent="0.25">
      <c r="A599" s="2">
        <v>190446</v>
      </c>
      <c r="B599" s="2" t="s">
        <v>487</v>
      </c>
    </row>
    <row r="600" spans="1:2" x14ac:dyDescent="0.25">
      <c r="A600" s="2">
        <v>190454</v>
      </c>
      <c r="B600" s="2" t="s">
        <v>488</v>
      </c>
    </row>
    <row r="601" spans="1:2" x14ac:dyDescent="0.25">
      <c r="A601" s="2">
        <v>190454</v>
      </c>
      <c r="B601" s="2" t="s">
        <v>488</v>
      </c>
    </row>
    <row r="602" spans="1:2" x14ac:dyDescent="0.25">
      <c r="A602" s="2">
        <v>190454</v>
      </c>
      <c r="B602" s="2" t="s">
        <v>488</v>
      </c>
    </row>
    <row r="603" spans="1:2" x14ac:dyDescent="0.25">
      <c r="A603" s="2">
        <v>190462</v>
      </c>
      <c r="B603" s="2" t="s">
        <v>489</v>
      </c>
    </row>
    <row r="604" spans="1:2" x14ac:dyDescent="0.25">
      <c r="A604" s="2">
        <v>190470</v>
      </c>
      <c r="B604" s="2" t="s">
        <v>490</v>
      </c>
    </row>
    <row r="605" spans="1:2" x14ac:dyDescent="0.25">
      <c r="A605" s="2">
        <v>190470</v>
      </c>
      <c r="B605" s="2" t="s">
        <v>490</v>
      </c>
    </row>
    <row r="606" spans="1:2" x14ac:dyDescent="0.25">
      <c r="A606" s="2">
        <v>190489</v>
      </c>
      <c r="B606" s="2" t="s">
        <v>491</v>
      </c>
    </row>
    <row r="607" spans="1:2" x14ac:dyDescent="0.25">
      <c r="A607" s="2">
        <v>190497</v>
      </c>
      <c r="B607" s="2" t="s">
        <v>492</v>
      </c>
    </row>
    <row r="608" spans="1:2" x14ac:dyDescent="0.25">
      <c r="A608" s="2">
        <v>190500</v>
      </c>
      <c r="B608" s="2" t="s">
        <v>493</v>
      </c>
    </row>
    <row r="609" spans="1:2" x14ac:dyDescent="0.25">
      <c r="A609" s="2">
        <v>190519</v>
      </c>
      <c r="B609" s="2" t="s">
        <v>494</v>
      </c>
    </row>
    <row r="610" spans="1:2" x14ac:dyDescent="0.25">
      <c r="A610" s="2">
        <v>190519</v>
      </c>
      <c r="B610" s="2" t="s">
        <v>494</v>
      </c>
    </row>
    <row r="611" spans="1:2" x14ac:dyDescent="0.25">
      <c r="A611" s="2">
        <v>190527</v>
      </c>
      <c r="B611" s="2" t="s">
        <v>495</v>
      </c>
    </row>
    <row r="612" spans="1:2" x14ac:dyDescent="0.25">
      <c r="A612" s="2">
        <v>190535</v>
      </c>
      <c r="B612" s="2" t="s">
        <v>496</v>
      </c>
    </row>
    <row r="613" spans="1:2" x14ac:dyDescent="0.25">
      <c r="A613" s="2">
        <v>190543</v>
      </c>
      <c r="B613" s="2" t="s">
        <v>497</v>
      </c>
    </row>
    <row r="614" spans="1:2" x14ac:dyDescent="0.25">
      <c r="A614" s="2">
        <v>190543</v>
      </c>
      <c r="B614" s="2" t="s">
        <v>497</v>
      </c>
    </row>
    <row r="615" spans="1:2" x14ac:dyDescent="0.25">
      <c r="A615" s="2">
        <v>190551</v>
      </c>
      <c r="B615" s="2" t="s">
        <v>498</v>
      </c>
    </row>
    <row r="616" spans="1:2" x14ac:dyDescent="0.25">
      <c r="A616" s="2">
        <v>190560</v>
      </c>
      <c r="B616" s="2" t="s">
        <v>499</v>
      </c>
    </row>
    <row r="617" spans="1:2" x14ac:dyDescent="0.25">
      <c r="A617" s="2">
        <v>190560</v>
      </c>
      <c r="B617" s="2" t="s">
        <v>499</v>
      </c>
    </row>
    <row r="618" spans="1:2" x14ac:dyDescent="0.25">
      <c r="A618" s="2">
        <v>190560</v>
      </c>
      <c r="B618" s="2" t="s">
        <v>499</v>
      </c>
    </row>
    <row r="619" spans="1:2" x14ac:dyDescent="0.25">
      <c r="A619" s="2">
        <v>190578</v>
      </c>
      <c r="B619" s="2" t="s">
        <v>500</v>
      </c>
    </row>
    <row r="620" spans="1:2" x14ac:dyDescent="0.25">
      <c r="A620" s="2">
        <v>190578</v>
      </c>
      <c r="B620" s="2" t="s">
        <v>500</v>
      </c>
    </row>
    <row r="621" spans="1:2" x14ac:dyDescent="0.25">
      <c r="A621" s="2">
        <v>190586</v>
      </c>
      <c r="B621" s="2" t="s">
        <v>501</v>
      </c>
    </row>
    <row r="622" spans="1:2" x14ac:dyDescent="0.25">
      <c r="A622" s="2">
        <v>190586</v>
      </c>
      <c r="B622" s="2" t="s">
        <v>501</v>
      </c>
    </row>
    <row r="623" spans="1:2" x14ac:dyDescent="0.25">
      <c r="A623" s="2">
        <v>190594</v>
      </c>
      <c r="B623" s="2" t="s">
        <v>502</v>
      </c>
    </row>
    <row r="624" spans="1:2" x14ac:dyDescent="0.25">
      <c r="A624" s="2">
        <v>190608</v>
      </c>
      <c r="B624" s="2" t="s">
        <v>503</v>
      </c>
    </row>
    <row r="625" spans="1:2" x14ac:dyDescent="0.25">
      <c r="A625" s="2">
        <v>190616</v>
      </c>
      <c r="B625" s="2" t="s">
        <v>504</v>
      </c>
    </row>
    <row r="626" spans="1:2" x14ac:dyDescent="0.25">
      <c r="A626" s="2">
        <v>190616</v>
      </c>
      <c r="B626" s="2" t="s">
        <v>504</v>
      </c>
    </row>
    <row r="627" spans="1:2" x14ac:dyDescent="0.25">
      <c r="A627" s="2">
        <v>190624</v>
      </c>
      <c r="B627" s="2" t="s">
        <v>505</v>
      </c>
    </row>
    <row r="628" spans="1:2" x14ac:dyDescent="0.25">
      <c r="A628" s="2">
        <v>190632</v>
      </c>
      <c r="B628" s="2" t="s">
        <v>506</v>
      </c>
    </row>
    <row r="629" spans="1:2" x14ac:dyDescent="0.25">
      <c r="A629" s="2">
        <v>190632</v>
      </c>
      <c r="B629" s="2" t="s">
        <v>506</v>
      </c>
    </row>
    <row r="630" spans="1:2" x14ac:dyDescent="0.25">
      <c r="A630" s="2">
        <v>190640</v>
      </c>
      <c r="B630" s="2" t="s">
        <v>507</v>
      </c>
    </row>
    <row r="631" spans="1:2" x14ac:dyDescent="0.25">
      <c r="A631" s="2">
        <v>190659</v>
      </c>
      <c r="B631" s="2" t="s">
        <v>508</v>
      </c>
    </row>
    <row r="632" spans="1:2" x14ac:dyDescent="0.25">
      <c r="A632" s="2">
        <v>190659</v>
      </c>
      <c r="B632" s="2" t="s">
        <v>508</v>
      </c>
    </row>
    <row r="633" spans="1:2" x14ac:dyDescent="0.25">
      <c r="A633" s="2">
        <v>190667</v>
      </c>
      <c r="B633" s="2" t="s">
        <v>509</v>
      </c>
    </row>
    <row r="634" spans="1:2" x14ac:dyDescent="0.25">
      <c r="A634" s="2">
        <v>190683</v>
      </c>
      <c r="B634" s="2" t="s">
        <v>510</v>
      </c>
    </row>
    <row r="635" spans="1:2" x14ac:dyDescent="0.25">
      <c r="A635" s="2">
        <v>190683</v>
      </c>
      <c r="B635" s="2" t="s">
        <v>510</v>
      </c>
    </row>
    <row r="636" spans="1:2" x14ac:dyDescent="0.25">
      <c r="A636" s="2">
        <v>190691</v>
      </c>
      <c r="B636" s="2" t="s">
        <v>511</v>
      </c>
    </row>
    <row r="637" spans="1:2" x14ac:dyDescent="0.25">
      <c r="A637" s="2">
        <v>190705</v>
      </c>
      <c r="B637" s="2" t="s">
        <v>512</v>
      </c>
    </row>
    <row r="638" spans="1:2" x14ac:dyDescent="0.25">
      <c r="A638" s="2">
        <v>190713</v>
      </c>
      <c r="B638" s="2" t="s">
        <v>513</v>
      </c>
    </row>
    <row r="639" spans="1:2" x14ac:dyDescent="0.25">
      <c r="A639" s="2">
        <v>190713</v>
      </c>
      <c r="B639" s="2" t="s">
        <v>513</v>
      </c>
    </row>
    <row r="640" spans="1:2" x14ac:dyDescent="0.25">
      <c r="A640" s="2">
        <v>190721</v>
      </c>
      <c r="B640" s="2" t="s">
        <v>514</v>
      </c>
    </row>
    <row r="641" spans="1:2" x14ac:dyDescent="0.25">
      <c r="A641" s="2">
        <v>190730</v>
      </c>
      <c r="B641" s="2" t="s">
        <v>515</v>
      </c>
    </row>
    <row r="642" spans="1:2" x14ac:dyDescent="0.25">
      <c r="A642" s="2">
        <v>190730</v>
      </c>
      <c r="B642" s="2" t="s">
        <v>515</v>
      </c>
    </row>
    <row r="643" spans="1:2" x14ac:dyDescent="0.25">
      <c r="A643" s="2">
        <v>190748</v>
      </c>
      <c r="B643" s="2" t="s">
        <v>516</v>
      </c>
    </row>
    <row r="644" spans="1:2" x14ac:dyDescent="0.25">
      <c r="A644" s="2">
        <v>190748</v>
      </c>
      <c r="B644" s="2" t="s">
        <v>516</v>
      </c>
    </row>
    <row r="645" spans="1:2" x14ac:dyDescent="0.25">
      <c r="A645" s="2">
        <v>190756</v>
      </c>
      <c r="B645" s="2" t="s">
        <v>517</v>
      </c>
    </row>
    <row r="646" spans="1:2" x14ac:dyDescent="0.25">
      <c r="A646" s="2">
        <v>190764</v>
      </c>
      <c r="B646" s="2" t="s">
        <v>518</v>
      </c>
    </row>
    <row r="647" spans="1:2" x14ac:dyDescent="0.25">
      <c r="A647" s="2">
        <v>190772</v>
      </c>
      <c r="B647" s="2" t="s">
        <v>519</v>
      </c>
    </row>
    <row r="648" spans="1:2" x14ac:dyDescent="0.25">
      <c r="A648" s="2">
        <v>190780</v>
      </c>
      <c r="B648" s="2" t="s">
        <v>520</v>
      </c>
    </row>
    <row r="649" spans="1:2" x14ac:dyDescent="0.25">
      <c r="A649" s="2">
        <v>190780</v>
      </c>
      <c r="B649" s="2" t="s">
        <v>520</v>
      </c>
    </row>
    <row r="650" spans="1:2" x14ac:dyDescent="0.25">
      <c r="A650" s="2">
        <v>190799</v>
      </c>
      <c r="B650" s="2" t="s">
        <v>521</v>
      </c>
    </row>
    <row r="651" spans="1:2" x14ac:dyDescent="0.25">
      <c r="A651" s="2">
        <v>190799</v>
      </c>
      <c r="B651" s="2" t="s">
        <v>521</v>
      </c>
    </row>
    <row r="652" spans="1:2" x14ac:dyDescent="0.25">
      <c r="A652" s="2">
        <v>190802</v>
      </c>
      <c r="B652" s="2" t="s">
        <v>522</v>
      </c>
    </row>
    <row r="653" spans="1:2" x14ac:dyDescent="0.25">
      <c r="A653" s="2">
        <v>190810</v>
      </c>
      <c r="B653" s="2" t="s">
        <v>523</v>
      </c>
    </row>
    <row r="654" spans="1:2" x14ac:dyDescent="0.25">
      <c r="A654" s="2">
        <v>190829</v>
      </c>
      <c r="B654" s="2" t="s">
        <v>524</v>
      </c>
    </row>
    <row r="655" spans="1:2" x14ac:dyDescent="0.25">
      <c r="A655" s="2">
        <v>190837</v>
      </c>
      <c r="B655" s="2" t="s">
        <v>525</v>
      </c>
    </row>
    <row r="656" spans="1:2" x14ac:dyDescent="0.25">
      <c r="A656" s="2">
        <v>190837</v>
      </c>
      <c r="B656" s="2" t="s">
        <v>525</v>
      </c>
    </row>
    <row r="657" spans="1:2" x14ac:dyDescent="0.25">
      <c r="A657" s="2">
        <v>190845</v>
      </c>
      <c r="B657" s="2" t="s">
        <v>526</v>
      </c>
    </row>
    <row r="658" spans="1:2" x14ac:dyDescent="0.25">
      <c r="A658" s="2">
        <v>190853</v>
      </c>
      <c r="B658" s="2" t="s">
        <v>527</v>
      </c>
    </row>
    <row r="659" spans="1:2" x14ac:dyDescent="0.25">
      <c r="A659" s="2">
        <v>190870</v>
      </c>
      <c r="B659" s="2" t="s">
        <v>528</v>
      </c>
    </row>
    <row r="660" spans="1:2" x14ac:dyDescent="0.25">
      <c r="A660" s="2">
        <v>190888</v>
      </c>
      <c r="B660" s="2" t="s">
        <v>529</v>
      </c>
    </row>
    <row r="661" spans="1:2" x14ac:dyDescent="0.25">
      <c r="A661" s="2">
        <v>190896</v>
      </c>
      <c r="B661" s="2" t="s">
        <v>530</v>
      </c>
    </row>
    <row r="662" spans="1:2" x14ac:dyDescent="0.25">
      <c r="A662" s="2">
        <v>191671</v>
      </c>
      <c r="B662" s="2" t="s">
        <v>531</v>
      </c>
    </row>
    <row r="663" spans="1:2" x14ac:dyDescent="0.25">
      <c r="A663" s="2">
        <v>210021</v>
      </c>
      <c r="B663" s="2" t="s">
        <v>532</v>
      </c>
    </row>
    <row r="664" spans="1:2" x14ac:dyDescent="0.25">
      <c r="A664" s="2">
        <v>210129</v>
      </c>
      <c r="B664" s="2" t="s">
        <v>533</v>
      </c>
    </row>
    <row r="665" spans="1:2" x14ac:dyDescent="0.25">
      <c r="A665" s="2">
        <v>210137</v>
      </c>
      <c r="B665" s="2" t="s">
        <v>534</v>
      </c>
    </row>
    <row r="666" spans="1:2" x14ac:dyDescent="0.25">
      <c r="A666" s="2">
        <v>210196</v>
      </c>
      <c r="B666" s="2" t="s">
        <v>535</v>
      </c>
    </row>
    <row r="667" spans="1:2" x14ac:dyDescent="0.25">
      <c r="A667" s="2">
        <v>210277</v>
      </c>
      <c r="B667" s="2" t="s">
        <v>536</v>
      </c>
    </row>
    <row r="668" spans="1:2" x14ac:dyDescent="0.25">
      <c r="A668" s="2">
        <v>210315</v>
      </c>
      <c r="B668" s="2" t="s">
        <v>537</v>
      </c>
    </row>
    <row r="669" spans="1:2" x14ac:dyDescent="0.25">
      <c r="A669" s="2">
        <v>210315</v>
      </c>
      <c r="B669" s="2" t="s">
        <v>537</v>
      </c>
    </row>
    <row r="670" spans="1:2" x14ac:dyDescent="0.25">
      <c r="A670" s="2">
        <v>210390</v>
      </c>
      <c r="B670" s="2" t="s">
        <v>538</v>
      </c>
    </row>
    <row r="671" spans="1:2" x14ac:dyDescent="0.25">
      <c r="A671" s="2">
        <v>210390</v>
      </c>
      <c r="B671" s="2" t="s">
        <v>538</v>
      </c>
    </row>
    <row r="672" spans="1:2" x14ac:dyDescent="0.25">
      <c r="A672" s="2">
        <v>210528</v>
      </c>
      <c r="B672" s="2" t="s">
        <v>539</v>
      </c>
    </row>
    <row r="673" spans="1:2" x14ac:dyDescent="0.25">
      <c r="A673" s="2">
        <v>210528</v>
      </c>
      <c r="B673" s="2" t="s">
        <v>539</v>
      </c>
    </row>
    <row r="674" spans="1:2" x14ac:dyDescent="0.25">
      <c r="A674" s="2">
        <v>210528</v>
      </c>
      <c r="B674" s="2" t="s">
        <v>539</v>
      </c>
    </row>
    <row r="675" spans="1:2" x14ac:dyDescent="0.25">
      <c r="A675" s="2">
        <v>210536</v>
      </c>
      <c r="B675" s="2" t="s">
        <v>540</v>
      </c>
    </row>
    <row r="676" spans="1:2" x14ac:dyDescent="0.25">
      <c r="A676" s="2">
        <v>210706</v>
      </c>
      <c r="B676" s="2" t="s">
        <v>541</v>
      </c>
    </row>
    <row r="677" spans="1:2" x14ac:dyDescent="0.25">
      <c r="A677" s="2">
        <v>211265</v>
      </c>
      <c r="B677" s="2" t="s">
        <v>542</v>
      </c>
    </row>
    <row r="678" spans="1:2" x14ac:dyDescent="0.25">
      <c r="A678" s="2">
        <v>211265</v>
      </c>
      <c r="B678" s="2" t="s">
        <v>542</v>
      </c>
    </row>
    <row r="679" spans="1:2" x14ac:dyDescent="0.25">
      <c r="A679" s="2">
        <v>211265</v>
      </c>
      <c r="B679" s="2" t="s">
        <v>542</v>
      </c>
    </row>
    <row r="680" spans="1:2" x14ac:dyDescent="0.25">
      <c r="A680" s="2">
        <v>211303</v>
      </c>
      <c r="B680" s="2" t="s">
        <v>543</v>
      </c>
    </row>
    <row r="681" spans="1:2" x14ac:dyDescent="0.25">
      <c r="A681" s="2">
        <v>211338</v>
      </c>
      <c r="B681" s="2" t="s">
        <v>544</v>
      </c>
    </row>
    <row r="682" spans="1:2" x14ac:dyDescent="0.25">
      <c r="A682" s="2">
        <v>211516</v>
      </c>
      <c r="B682" s="2" t="s">
        <v>545</v>
      </c>
    </row>
    <row r="683" spans="1:2" x14ac:dyDescent="0.25">
      <c r="A683" s="2">
        <v>211990</v>
      </c>
      <c r="B683" s="2" t="s">
        <v>546</v>
      </c>
    </row>
    <row r="684" spans="1:2" x14ac:dyDescent="0.25">
      <c r="A684" s="2">
        <v>212067</v>
      </c>
      <c r="B684" s="2" t="s">
        <v>547</v>
      </c>
    </row>
    <row r="685" spans="1:2" x14ac:dyDescent="0.25">
      <c r="A685" s="2">
        <v>212318</v>
      </c>
      <c r="B685" s="2" t="s">
        <v>548</v>
      </c>
    </row>
    <row r="686" spans="1:2" x14ac:dyDescent="0.25">
      <c r="A686" s="2">
        <v>212326</v>
      </c>
      <c r="B686" s="2" t="s">
        <v>549</v>
      </c>
    </row>
    <row r="687" spans="1:2" x14ac:dyDescent="0.25">
      <c r="A687" s="2">
        <v>212326</v>
      </c>
      <c r="B687" s="2" t="s">
        <v>549</v>
      </c>
    </row>
    <row r="688" spans="1:2" x14ac:dyDescent="0.25">
      <c r="A688" s="2">
        <v>212431</v>
      </c>
      <c r="B688" s="2" t="s">
        <v>550</v>
      </c>
    </row>
    <row r="689" spans="1:2" x14ac:dyDescent="0.25">
      <c r="A689" s="2">
        <v>212466</v>
      </c>
      <c r="B689" s="2" t="s">
        <v>551</v>
      </c>
    </row>
    <row r="690" spans="1:2" x14ac:dyDescent="0.25">
      <c r="A690" s="2">
        <v>212466</v>
      </c>
      <c r="B690" s="2" t="s">
        <v>551</v>
      </c>
    </row>
    <row r="691" spans="1:2" x14ac:dyDescent="0.25">
      <c r="A691" s="2">
        <v>212466</v>
      </c>
      <c r="B691" s="2" t="s">
        <v>551</v>
      </c>
    </row>
    <row r="692" spans="1:2" x14ac:dyDescent="0.25">
      <c r="A692" s="2">
        <v>212466</v>
      </c>
      <c r="B692" s="2" t="s">
        <v>551</v>
      </c>
    </row>
    <row r="693" spans="1:2" x14ac:dyDescent="0.25">
      <c r="A693" s="2">
        <v>212466</v>
      </c>
      <c r="B693" s="2" t="s">
        <v>551</v>
      </c>
    </row>
    <row r="694" spans="1:2" x14ac:dyDescent="0.25">
      <c r="A694" s="2">
        <v>212636</v>
      </c>
      <c r="B694" s="2" t="s">
        <v>552</v>
      </c>
    </row>
    <row r="695" spans="1:2" x14ac:dyDescent="0.25">
      <c r="A695" s="2">
        <v>212725</v>
      </c>
      <c r="B695" s="2" t="s">
        <v>553</v>
      </c>
    </row>
    <row r="696" spans="1:2" x14ac:dyDescent="0.25">
      <c r="A696" s="2">
        <v>212865</v>
      </c>
      <c r="B696" s="2" t="s">
        <v>554</v>
      </c>
    </row>
    <row r="697" spans="1:2" x14ac:dyDescent="0.25">
      <c r="A697" s="2">
        <v>213039</v>
      </c>
      <c r="B697" s="2" t="s">
        <v>555</v>
      </c>
    </row>
    <row r="698" spans="1:2" x14ac:dyDescent="0.25">
      <c r="A698" s="2">
        <v>213195</v>
      </c>
      <c r="B698" s="2" t="s">
        <v>556</v>
      </c>
    </row>
    <row r="699" spans="1:2" x14ac:dyDescent="0.25">
      <c r="A699" s="2">
        <v>213195</v>
      </c>
      <c r="B699" s="2" t="s">
        <v>556</v>
      </c>
    </row>
    <row r="700" spans="1:2" x14ac:dyDescent="0.25">
      <c r="A700" s="2">
        <v>213195</v>
      </c>
      <c r="B700" s="2" t="s">
        <v>556</v>
      </c>
    </row>
    <row r="701" spans="1:2" x14ac:dyDescent="0.25">
      <c r="A701" s="2">
        <v>213209</v>
      </c>
      <c r="B701" s="2" t="s">
        <v>557</v>
      </c>
    </row>
    <row r="702" spans="1:2" x14ac:dyDescent="0.25">
      <c r="A702" s="2">
        <v>213292</v>
      </c>
      <c r="B702" s="2" t="s">
        <v>558</v>
      </c>
    </row>
    <row r="703" spans="1:2" x14ac:dyDescent="0.25">
      <c r="A703" s="2">
        <v>213632</v>
      </c>
      <c r="B703" s="2" t="s">
        <v>559</v>
      </c>
    </row>
    <row r="704" spans="1:2" x14ac:dyDescent="0.25">
      <c r="A704" s="2">
        <v>213705</v>
      </c>
      <c r="B704" s="2" t="s">
        <v>560</v>
      </c>
    </row>
    <row r="705" spans="1:2" x14ac:dyDescent="0.25">
      <c r="A705" s="2">
        <v>213764</v>
      </c>
      <c r="B705" s="2" t="s">
        <v>561</v>
      </c>
    </row>
    <row r="706" spans="1:2" x14ac:dyDescent="0.25">
      <c r="A706" s="2">
        <v>213772</v>
      </c>
      <c r="B706" s="2" t="s">
        <v>562</v>
      </c>
    </row>
    <row r="707" spans="1:2" x14ac:dyDescent="0.25">
      <c r="A707" s="2">
        <v>213772</v>
      </c>
      <c r="B707" s="2" t="s">
        <v>562</v>
      </c>
    </row>
    <row r="708" spans="1:2" x14ac:dyDescent="0.25">
      <c r="A708" s="2">
        <v>213772</v>
      </c>
      <c r="B708" s="2" t="s">
        <v>562</v>
      </c>
    </row>
    <row r="709" spans="1:2" x14ac:dyDescent="0.25">
      <c r="A709" s="2">
        <v>213772</v>
      </c>
      <c r="B709" s="2" t="s">
        <v>562</v>
      </c>
    </row>
    <row r="710" spans="1:2" x14ac:dyDescent="0.25">
      <c r="A710" s="2">
        <v>213772</v>
      </c>
      <c r="B710" s="2" t="s">
        <v>562</v>
      </c>
    </row>
    <row r="711" spans="1:2" x14ac:dyDescent="0.25">
      <c r="A711" s="2">
        <v>213772</v>
      </c>
      <c r="B711" s="2" t="s">
        <v>562</v>
      </c>
    </row>
    <row r="712" spans="1:2" x14ac:dyDescent="0.25">
      <c r="A712" s="2">
        <v>213845</v>
      </c>
      <c r="B712" s="2" t="s">
        <v>563</v>
      </c>
    </row>
    <row r="713" spans="1:2" x14ac:dyDescent="0.25">
      <c r="A713" s="2">
        <v>213969</v>
      </c>
      <c r="B713" s="2" t="s">
        <v>564</v>
      </c>
    </row>
    <row r="714" spans="1:2" x14ac:dyDescent="0.25">
      <c r="A714" s="2">
        <v>214248</v>
      </c>
      <c r="B714" s="2" t="s">
        <v>565</v>
      </c>
    </row>
    <row r="715" spans="1:2" x14ac:dyDescent="0.25">
      <c r="A715" s="2">
        <v>214264</v>
      </c>
      <c r="B715" s="2" t="s">
        <v>566</v>
      </c>
    </row>
    <row r="716" spans="1:2" x14ac:dyDescent="0.25">
      <c r="A716" s="2">
        <v>214299</v>
      </c>
      <c r="B716" s="2" t="s">
        <v>567</v>
      </c>
    </row>
    <row r="717" spans="1:2" x14ac:dyDescent="0.25">
      <c r="A717" s="2">
        <v>214426</v>
      </c>
      <c r="B717" s="2" t="s">
        <v>568</v>
      </c>
    </row>
    <row r="718" spans="1:2" x14ac:dyDescent="0.25">
      <c r="A718" s="2">
        <v>214477</v>
      </c>
      <c r="B718" s="2" t="s">
        <v>569</v>
      </c>
    </row>
    <row r="719" spans="1:2" x14ac:dyDescent="0.25">
      <c r="A719" s="2">
        <v>214485</v>
      </c>
      <c r="B719" s="2" t="s">
        <v>570</v>
      </c>
    </row>
    <row r="720" spans="1:2" x14ac:dyDescent="0.25">
      <c r="A720" s="2">
        <v>214558</v>
      </c>
      <c r="B720" s="2" t="s">
        <v>571</v>
      </c>
    </row>
    <row r="721" spans="1:2" x14ac:dyDescent="0.25">
      <c r="A721" s="2">
        <v>214558</v>
      </c>
      <c r="B721" s="2" t="s">
        <v>571</v>
      </c>
    </row>
    <row r="722" spans="1:2" x14ac:dyDescent="0.25">
      <c r="A722" s="2">
        <v>214558</v>
      </c>
      <c r="B722" s="2" t="s">
        <v>571</v>
      </c>
    </row>
    <row r="723" spans="1:2" x14ac:dyDescent="0.25">
      <c r="A723" s="2">
        <v>214558</v>
      </c>
      <c r="B723" s="2" t="s">
        <v>571</v>
      </c>
    </row>
    <row r="724" spans="1:2" x14ac:dyDescent="0.25">
      <c r="A724" s="2">
        <v>214558</v>
      </c>
      <c r="B724" s="2" t="s">
        <v>571</v>
      </c>
    </row>
    <row r="725" spans="1:2" x14ac:dyDescent="0.25">
      <c r="A725" s="2">
        <v>214590</v>
      </c>
      <c r="B725" s="2" t="s">
        <v>572</v>
      </c>
    </row>
    <row r="726" spans="1:2" x14ac:dyDescent="0.25">
      <c r="A726" s="2">
        <v>214612</v>
      </c>
      <c r="B726" s="2" t="s">
        <v>573</v>
      </c>
    </row>
    <row r="727" spans="1:2" x14ac:dyDescent="0.25">
      <c r="A727" s="2">
        <v>214752</v>
      </c>
      <c r="B727" s="2" t="s">
        <v>574</v>
      </c>
    </row>
    <row r="728" spans="1:2" x14ac:dyDescent="0.25">
      <c r="A728" s="2">
        <v>214825</v>
      </c>
      <c r="B728" s="2" t="s">
        <v>575</v>
      </c>
    </row>
    <row r="729" spans="1:2" x14ac:dyDescent="0.25">
      <c r="A729" s="2">
        <v>214868</v>
      </c>
      <c r="B729" s="2" t="s">
        <v>576</v>
      </c>
    </row>
    <row r="730" spans="1:2" x14ac:dyDescent="0.25">
      <c r="A730" s="2">
        <v>214906</v>
      </c>
      <c r="B730" s="2" t="s">
        <v>577</v>
      </c>
    </row>
    <row r="731" spans="1:2" x14ac:dyDescent="0.25">
      <c r="A731" s="2">
        <v>214930</v>
      </c>
      <c r="B731" s="2" t="s">
        <v>578</v>
      </c>
    </row>
    <row r="732" spans="1:2" x14ac:dyDescent="0.25">
      <c r="A732" s="2">
        <v>214949</v>
      </c>
      <c r="B732" s="2" t="s">
        <v>579</v>
      </c>
    </row>
    <row r="733" spans="1:2" x14ac:dyDescent="0.25">
      <c r="A733" s="2">
        <v>214949</v>
      </c>
      <c r="B733" s="2" t="s">
        <v>579</v>
      </c>
    </row>
    <row r="734" spans="1:2" x14ac:dyDescent="0.25">
      <c r="A734" s="2">
        <v>214949</v>
      </c>
      <c r="B734" s="2" t="s">
        <v>579</v>
      </c>
    </row>
    <row r="735" spans="1:2" x14ac:dyDescent="0.25">
      <c r="A735" s="2">
        <v>214949</v>
      </c>
      <c r="B735" s="2" t="s">
        <v>579</v>
      </c>
    </row>
    <row r="736" spans="1:2" x14ac:dyDescent="0.25">
      <c r="A736" s="2">
        <v>214949</v>
      </c>
      <c r="B736" s="2" t="s">
        <v>579</v>
      </c>
    </row>
    <row r="737" spans="1:2" x14ac:dyDescent="0.25">
      <c r="A737" s="2">
        <v>214957</v>
      </c>
      <c r="B737" s="2" t="s">
        <v>580</v>
      </c>
    </row>
    <row r="738" spans="1:2" x14ac:dyDescent="0.25">
      <c r="A738" s="2">
        <v>214965</v>
      </c>
      <c r="B738" s="2" t="s">
        <v>581</v>
      </c>
    </row>
    <row r="739" spans="1:2" x14ac:dyDescent="0.25">
      <c r="A739" s="2">
        <v>214973</v>
      </c>
      <c r="B739" s="2" t="s">
        <v>582</v>
      </c>
    </row>
    <row r="740" spans="1:2" x14ac:dyDescent="0.25">
      <c r="A740" s="2">
        <v>214981</v>
      </c>
      <c r="B740" s="2" t="s">
        <v>583</v>
      </c>
    </row>
    <row r="741" spans="1:2" x14ac:dyDescent="0.25">
      <c r="A741" s="2">
        <v>214990</v>
      </c>
      <c r="B741" s="2" t="s">
        <v>584</v>
      </c>
    </row>
    <row r="742" spans="1:2" x14ac:dyDescent="0.25">
      <c r="A742" s="2">
        <v>215040</v>
      </c>
      <c r="B742" s="2" t="s">
        <v>585</v>
      </c>
    </row>
    <row r="743" spans="1:2" x14ac:dyDescent="0.25">
      <c r="A743" s="2">
        <v>215090</v>
      </c>
      <c r="B743" s="2" t="s">
        <v>586</v>
      </c>
    </row>
    <row r="744" spans="1:2" x14ac:dyDescent="0.25">
      <c r="A744" s="2">
        <v>215112</v>
      </c>
      <c r="B744" s="2" t="s">
        <v>587</v>
      </c>
    </row>
    <row r="745" spans="1:2" x14ac:dyDescent="0.25">
      <c r="A745" s="2">
        <v>215120</v>
      </c>
      <c r="B745" s="2" t="s">
        <v>588</v>
      </c>
    </row>
    <row r="746" spans="1:2" x14ac:dyDescent="0.25">
      <c r="A746" s="2">
        <v>215120</v>
      </c>
      <c r="B746" s="2" t="s">
        <v>588</v>
      </c>
    </row>
    <row r="747" spans="1:2" x14ac:dyDescent="0.25">
      <c r="A747" s="2">
        <v>215139</v>
      </c>
      <c r="B747" s="2" t="s">
        <v>589</v>
      </c>
    </row>
    <row r="748" spans="1:2" x14ac:dyDescent="0.25">
      <c r="A748" s="2">
        <v>215236</v>
      </c>
      <c r="B748" s="2" t="s">
        <v>590</v>
      </c>
    </row>
    <row r="749" spans="1:2" x14ac:dyDescent="0.25">
      <c r="A749" s="2">
        <v>215244</v>
      </c>
      <c r="B749" s="2" t="s">
        <v>591</v>
      </c>
    </row>
    <row r="750" spans="1:2" x14ac:dyDescent="0.25">
      <c r="A750" s="2">
        <v>215287</v>
      </c>
      <c r="B750" s="2" t="s">
        <v>592</v>
      </c>
    </row>
    <row r="751" spans="1:2" x14ac:dyDescent="0.25">
      <c r="A751" s="2">
        <v>215406</v>
      </c>
      <c r="B751" s="2" t="s">
        <v>593</v>
      </c>
    </row>
    <row r="752" spans="1:2" x14ac:dyDescent="0.25">
      <c r="A752" s="2">
        <v>215406</v>
      </c>
      <c r="B752" s="2" t="s">
        <v>593</v>
      </c>
    </row>
    <row r="753" spans="1:2" x14ac:dyDescent="0.25">
      <c r="A753" s="2">
        <v>215406</v>
      </c>
      <c r="B753" s="2" t="s">
        <v>593</v>
      </c>
    </row>
    <row r="754" spans="1:2" x14ac:dyDescent="0.25">
      <c r="A754" s="2">
        <v>215422</v>
      </c>
      <c r="B754" s="2" t="s">
        <v>594</v>
      </c>
    </row>
    <row r="755" spans="1:2" x14ac:dyDescent="0.25">
      <c r="A755" s="2">
        <v>215449</v>
      </c>
      <c r="B755" s="2" t="s">
        <v>595</v>
      </c>
    </row>
    <row r="756" spans="1:2" x14ac:dyDescent="0.25">
      <c r="A756" s="2">
        <v>215457</v>
      </c>
      <c r="B756" s="2" t="s">
        <v>596</v>
      </c>
    </row>
    <row r="757" spans="1:2" x14ac:dyDescent="0.25">
      <c r="A757" s="2">
        <v>215520</v>
      </c>
      <c r="B757" s="2" t="s">
        <v>597</v>
      </c>
    </row>
    <row r="758" spans="1:2" x14ac:dyDescent="0.25">
      <c r="A758" s="2">
        <v>215520</v>
      </c>
      <c r="B758" s="2" t="s">
        <v>597</v>
      </c>
    </row>
    <row r="759" spans="1:2" x14ac:dyDescent="0.25">
      <c r="A759" s="2">
        <v>215538</v>
      </c>
      <c r="B759" s="2" t="s">
        <v>598</v>
      </c>
    </row>
    <row r="760" spans="1:2" x14ac:dyDescent="0.25">
      <c r="A760" s="2">
        <v>215589</v>
      </c>
      <c r="B760" s="2" t="s">
        <v>599</v>
      </c>
    </row>
    <row r="761" spans="1:2" x14ac:dyDescent="0.25">
      <c r="A761" s="2">
        <v>215589</v>
      </c>
      <c r="B761" s="2" t="s">
        <v>599</v>
      </c>
    </row>
    <row r="762" spans="1:2" x14ac:dyDescent="0.25">
      <c r="A762" s="2">
        <v>215635</v>
      </c>
      <c r="B762" s="2" t="s">
        <v>600</v>
      </c>
    </row>
    <row r="763" spans="1:2" x14ac:dyDescent="0.25">
      <c r="A763" s="2">
        <v>215643</v>
      </c>
      <c r="B763" s="2" t="s">
        <v>601</v>
      </c>
    </row>
    <row r="764" spans="1:2" x14ac:dyDescent="0.25">
      <c r="A764" s="2">
        <v>215651</v>
      </c>
      <c r="B764" s="2" t="s">
        <v>602</v>
      </c>
    </row>
    <row r="765" spans="1:2" x14ac:dyDescent="0.25">
      <c r="A765" s="2">
        <v>215678</v>
      </c>
      <c r="B765" s="2" t="s">
        <v>603</v>
      </c>
    </row>
    <row r="766" spans="1:2" x14ac:dyDescent="0.25">
      <c r="A766" s="2">
        <v>215694</v>
      </c>
      <c r="B766" s="2" t="s">
        <v>604</v>
      </c>
    </row>
    <row r="767" spans="1:2" x14ac:dyDescent="0.25">
      <c r="A767" s="2">
        <v>215724</v>
      </c>
      <c r="B767" s="2" t="s">
        <v>605</v>
      </c>
    </row>
    <row r="768" spans="1:2" x14ac:dyDescent="0.25">
      <c r="A768" s="2">
        <v>215740</v>
      </c>
      <c r="B768" s="2" t="s">
        <v>606</v>
      </c>
    </row>
    <row r="769" spans="1:2" x14ac:dyDescent="0.25">
      <c r="A769" s="2">
        <v>215767</v>
      </c>
      <c r="B769" s="2" t="s">
        <v>607</v>
      </c>
    </row>
    <row r="770" spans="1:2" x14ac:dyDescent="0.25">
      <c r="A770" s="2">
        <v>215791</v>
      </c>
      <c r="B770" s="2" t="s">
        <v>608</v>
      </c>
    </row>
    <row r="771" spans="1:2" x14ac:dyDescent="0.25">
      <c r="A771" s="2">
        <v>215791</v>
      </c>
      <c r="B771" s="2" t="s">
        <v>608</v>
      </c>
    </row>
    <row r="772" spans="1:2" x14ac:dyDescent="0.25">
      <c r="A772" s="2">
        <v>215813</v>
      </c>
      <c r="B772" s="2" t="s">
        <v>609</v>
      </c>
    </row>
    <row r="773" spans="1:2" x14ac:dyDescent="0.25">
      <c r="A773" s="2">
        <v>215830</v>
      </c>
      <c r="B773" s="2" t="s">
        <v>610</v>
      </c>
    </row>
    <row r="774" spans="1:2" x14ac:dyDescent="0.25">
      <c r="A774" s="2">
        <v>215848</v>
      </c>
      <c r="B774" s="2" t="s">
        <v>611</v>
      </c>
    </row>
    <row r="775" spans="1:2" x14ac:dyDescent="0.25">
      <c r="A775" s="2">
        <v>215872</v>
      </c>
      <c r="B775" s="2" t="s">
        <v>612</v>
      </c>
    </row>
    <row r="776" spans="1:2" x14ac:dyDescent="0.25">
      <c r="A776" s="2">
        <v>215899</v>
      </c>
      <c r="B776" s="2" t="s">
        <v>613</v>
      </c>
    </row>
    <row r="777" spans="1:2" x14ac:dyDescent="0.25">
      <c r="A777" s="2">
        <v>215929</v>
      </c>
      <c r="B777" s="2" t="s">
        <v>614</v>
      </c>
    </row>
    <row r="778" spans="1:2" x14ac:dyDescent="0.25">
      <c r="A778" s="2">
        <v>215937</v>
      </c>
      <c r="B778" s="2" t="s">
        <v>615</v>
      </c>
    </row>
    <row r="779" spans="1:2" x14ac:dyDescent="0.25">
      <c r="A779" s="2">
        <v>215970</v>
      </c>
      <c r="B779" s="2" t="s">
        <v>616</v>
      </c>
    </row>
    <row r="780" spans="1:2" x14ac:dyDescent="0.25">
      <c r="A780" s="2">
        <v>215996</v>
      </c>
      <c r="B780" s="2" t="s">
        <v>617</v>
      </c>
    </row>
    <row r="781" spans="1:2" x14ac:dyDescent="0.25">
      <c r="A781" s="2">
        <v>216003</v>
      </c>
      <c r="B781" s="2" t="s">
        <v>618</v>
      </c>
    </row>
    <row r="782" spans="1:2" x14ac:dyDescent="0.25">
      <c r="A782" s="2">
        <v>216003</v>
      </c>
      <c r="B782" s="2" t="s">
        <v>618</v>
      </c>
    </row>
    <row r="783" spans="1:2" x14ac:dyDescent="0.25">
      <c r="A783" s="2">
        <v>216003</v>
      </c>
      <c r="B783" s="2" t="s">
        <v>618</v>
      </c>
    </row>
    <row r="784" spans="1:2" x14ac:dyDescent="0.25">
      <c r="A784" s="2">
        <v>216011</v>
      </c>
      <c r="B784" s="2" t="s">
        <v>619</v>
      </c>
    </row>
    <row r="785" spans="1:2" x14ac:dyDescent="0.25">
      <c r="A785" s="2">
        <v>216011</v>
      </c>
      <c r="B785" s="2" t="s">
        <v>619</v>
      </c>
    </row>
    <row r="786" spans="1:2" x14ac:dyDescent="0.25">
      <c r="A786" s="2">
        <v>216038</v>
      </c>
      <c r="B786" s="2" t="s">
        <v>620</v>
      </c>
    </row>
    <row r="787" spans="1:2" x14ac:dyDescent="0.25">
      <c r="A787" s="2">
        <v>216054</v>
      </c>
      <c r="B787" s="2" t="s">
        <v>621</v>
      </c>
    </row>
    <row r="788" spans="1:2" x14ac:dyDescent="0.25">
      <c r="A788" s="2">
        <v>216070</v>
      </c>
      <c r="B788" s="2" t="s">
        <v>622</v>
      </c>
    </row>
    <row r="789" spans="1:2" x14ac:dyDescent="0.25">
      <c r="A789" s="2">
        <v>216127</v>
      </c>
      <c r="B789" s="2" t="s">
        <v>623</v>
      </c>
    </row>
    <row r="790" spans="1:2" x14ac:dyDescent="0.25">
      <c r="A790" s="2">
        <v>216127</v>
      </c>
      <c r="B790" s="2" t="s">
        <v>623</v>
      </c>
    </row>
    <row r="791" spans="1:2" x14ac:dyDescent="0.25">
      <c r="A791" s="2">
        <v>216135</v>
      </c>
      <c r="B791" s="2" t="s">
        <v>624</v>
      </c>
    </row>
    <row r="792" spans="1:2" x14ac:dyDescent="0.25">
      <c r="A792" s="2">
        <v>216143</v>
      </c>
      <c r="B792" s="2" t="s">
        <v>625</v>
      </c>
    </row>
    <row r="793" spans="1:2" x14ac:dyDescent="0.25">
      <c r="A793" s="2">
        <v>216160</v>
      </c>
      <c r="B793" s="2" t="s">
        <v>626</v>
      </c>
    </row>
    <row r="794" spans="1:2" x14ac:dyDescent="0.25">
      <c r="A794" s="2">
        <v>216178</v>
      </c>
      <c r="B794" s="2" t="s">
        <v>627</v>
      </c>
    </row>
    <row r="795" spans="1:2" x14ac:dyDescent="0.25">
      <c r="A795" s="2">
        <v>216178</v>
      </c>
      <c r="B795" s="2" t="s">
        <v>627</v>
      </c>
    </row>
    <row r="796" spans="1:2" x14ac:dyDescent="0.25">
      <c r="A796" s="2">
        <v>216186</v>
      </c>
      <c r="B796" s="2" t="s">
        <v>628</v>
      </c>
    </row>
    <row r="797" spans="1:2" x14ac:dyDescent="0.25">
      <c r="A797" s="2">
        <v>216186</v>
      </c>
      <c r="B797" s="2" t="s">
        <v>628</v>
      </c>
    </row>
    <row r="798" spans="1:2" x14ac:dyDescent="0.25">
      <c r="A798" s="2">
        <v>216186</v>
      </c>
      <c r="B798" s="2" t="s">
        <v>628</v>
      </c>
    </row>
    <row r="799" spans="1:2" x14ac:dyDescent="0.25">
      <c r="A799" s="2">
        <v>216186</v>
      </c>
      <c r="B799" s="2" t="s">
        <v>628</v>
      </c>
    </row>
    <row r="800" spans="1:2" x14ac:dyDescent="0.25">
      <c r="A800" s="2">
        <v>216186</v>
      </c>
      <c r="B800" s="2" t="s">
        <v>628</v>
      </c>
    </row>
    <row r="801" spans="1:2" x14ac:dyDescent="0.25">
      <c r="A801" s="2">
        <v>216194</v>
      </c>
      <c r="B801" s="2" t="s">
        <v>629</v>
      </c>
    </row>
    <row r="802" spans="1:2" x14ac:dyDescent="0.25">
      <c r="A802" s="2">
        <v>216208</v>
      </c>
      <c r="B802" s="2" t="s">
        <v>630</v>
      </c>
    </row>
    <row r="803" spans="1:2" x14ac:dyDescent="0.25">
      <c r="A803" s="2">
        <v>216208</v>
      </c>
      <c r="B803" s="2" t="s">
        <v>630</v>
      </c>
    </row>
    <row r="804" spans="1:2" x14ac:dyDescent="0.25">
      <c r="A804" s="2">
        <v>216216</v>
      </c>
      <c r="B804" s="2" t="s">
        <v>631</v>
      </c>
    </row>
    <row r="805" spans="1:2" x14ac:dyDescent="0.25">
      <c r="A805" s="2">
        <v>216216</v>
      </c>
      <c r="B805" s="2" t="s">
        <v>631</v>
      </c>
    </row>
    <row r="806" spans="1:2" x14ac:dyDescent="0.25">
      <c r="A806" s="2">
        <v>216224</v>
      </c>
      <c r="B806" s="2" t="s">
        <v>632</v>
      </c>
    </row>
    <row r="807" spans="1:2" x14ac:dyDescent="0.25">
      <c r="A807" s="2">
        <v>216232</v>
      </c>
      <c r="B807" s="2" t="s">
        <v>633</v>
      </c>
    </row>
    <row r="808" spans="1:2" x14ac:dyDescent="0.25">
      <c r="A808" s="2">
        <v>216259</v>
      </c>
      <c r="B808" s="2" t="s">
        <v>634</v>
      </c>
    </row>
    <row r="809" spans="1:2" x14ac:dyDescent="0.25">
      <c r="A809" s="2">
        <v>216267</v>
      </c>
      <c r="B809" s="2" t="s">
        <v>635</v>
      </c>
    </row>
    <row r="810" spans="1:2" x14ac:dyDescent="0.25">
      <c r="A810" s="2">
        <v>216275</v>
      </c>
      <c r="B810" s="2" t="s">
        <v>636</v>
      </c>
    </row>
    <row r="811" spans="1:2" x14ac:dyDescent="0.25">
      <c r="A811" s="2">
        <v>224081</v>
      </c>
      <c r="B811" s="2" t="s">
        <v>637</v>
      </c>
    </row>
    <row r="812" spans="1:2" x14ac:dyDescent="0.25">
      <c r="A812" s="2">
        <v>224812</v>
      </c>
      <c r="B812" s="2" t="s">
        <v>638</v>
      </c>
    </row>
    <row r="813" spans="1:2" x14ac:dyDescent="0.25">
      <c r="A813" s="2">
        <v>225916</v>
      </c>
      <c r="B813" s="2" t="s">
        <v>639</v>
      </c>
    </row>
    <row r="814" spans="1:2" x14ac:dyDescent="0.25">
      <c r="A814" s="2">
        <v>225959</v>
      </c>
      <c r="B814" s="2" t="s">
        <v>640</v>
      </c>
    </row>
    <row r="815" spans="1:2" x14ac:dyDescent="0.25">
      <c r="A815" s="2">
        <v>225991</v>
      </c>
      <c r="B815" s="2" t="s">
        <v>641</v>
      </c>
    </row>
    <row r="816" spans="1:2" x14ac:dyDescent="0.25">
      <c r="A816" s="2">
        <v>226343</v>
      </c>
      <c r="B816" s="2" t="s">
        <v>642</v>
      </c>
    </row>
    <row r="817" spans="1:2" x14ac:dyDescent="0.25">
      <c r="A817" s="2">
        <v>226386</v>
      </c>
      <c r="B817" s="2" t="s">
        <v>643</v>
      </c>
    </row>
    <row r="818" spans="1:2" x14ac:dyDescent="0.25">
      <c r="A818" s="2">
        <v>226416</v>
      </c>
      <c r="B818" s="2" t="s">
        <v>644</v>
      </c>
    </row>
    <row r="819" spans="1:2" x14ac:dyDescent="0.25">
      <c r="A819" s="2">
        <v>226483</v>
      </c>
      <c r="B819" s="2" t="s">
        <v>645</v>
      </c>
    </row>
    <row r="820" spans="1:2" x14ac:dyDescent="0.25">
      <c r="A820" s="2">
        <v>226491</v>
      </c>
      <c r="B820" s="2" t="s">
        <v>646</v>
      </c>
    </row>
    <row r="821" spans="1:2" x14ac:dyDescent="0.25">
      <c r="A821" s="2">
        <v>226521</v>
      </c>
      <c r="B821" s="2" t="s">
        <v>647</v>
      </c>
    </row>
    <row r="822" spans="1:2" x14ac:dyDescent="0.25">
      <c r="A822" s="2">
        <v>226564</v>
      </c>
      <c r="B822" s="2" t="s">
        <v>648</v>
      </c>
    </row>
    <row r="823" spans="1:2" x14ac:dyDescent="0.25">
      <c r="A823" s="2">
        <v>226610</v>
      </c>
      <c r="B823" s="2" t="s">
        <v>649</v>
      </c>
    </row>
    <row r="824" spans="1:2" x14ac:dyDescent="0.25">
      <c r="A824" s="2">
        <v>226637</v>
      </c>
      <c r="B824" s="2" t="s">
        <v>650</v>
      </c>
    </row>
    <row r="825" spans="1:2" x14ac:dyDescent="0.25">
      <c r="A825" s="2">
        <v>226637</v>
      </c>
      <c r="B825" s="2" t="s">
        <v>650</v>
      </c>
    </row>
    <row r="826" spans="1:2" x14ac:dyDescent="0.25">
      <c r="A826" s="2">
        <v>226645</v>
      </c>
      <c r="B826" s="2" t="s">
        <v>651</v>
      </c>
    </row>
    <row r="827" spans="1:2" x14ac:dyDescent="0.25">
      <c r="A827" s="2">
        <v>226653</v>
      </c>
      <c r="B827" s="2" t="s">
        <v>652</v>
      </c>
    </row>
    <row r="828" spans="1:2" x14ac:dyDescent="0.25">
      <c r="A828" s="2">
        <v>230030</v>
      </c>
      <c r="B828" s="2" t="s">
        <v>653</v>
      </c>
    </row>
    <row r="829" spans="1:2" x14ac:dyDescent="0.25">
      <c r="A829" s="2">
        <v>230030</v>
      </c>
      <c r="B829" s="2" t="s">
        <v>653</v>
      </c>
    </row>
    <row r="830" spans="1:2" x14ac:dyDescent="0.25">
      <c r="A830" s="2">
        <v>230057</v>
      </c>
      <c r="B830" s="2" t="s">
        <v>654</v>
      </c>
    </row>
    <row r="831" spans="1:2" x14ac:dyDescent="0.25">
      <c r="A831" s="2">
        <v>230120</v>
      </c>
      <c r="B831" s="2" t="s">
        <v>655</v>
      </c>
    </row>
    <row r="832" spans="1:2" x14ac:dyDescent="0.25">
      <c r="A832" s="2">
        <v>230286</v>
      </c>
      <c r="B832" s="2" t="s">
        <v>656</v>
      </c>
    </row>
    <row r="833" spans="1:2" x14ac:dyDescent="0.25">
      <c r="A833" s="2">
        <v>230421</v>
      </c>
      <c r="B833" s="2" t="s">
        <v>657</v>
      </c>
    </row>
    <row r="834" spans="1:2" x14ac:dyDescent="0.25">
      <c r="A834" s="2">
        <v>230430</v>
      </c>
      <c r="B834" s="2" t="s">
        <v>658</v>
      </c>
    </row>
    <row r="835" spans="1:2" x14ac:dyDescent="0.25">
      <c r="A835" s="2">
        <v>230456</v>
      </c>
      <c r="B835" s="2" t="s">
        <v>659</v>
      </c>
    </row>
    <row r="836" spans="1:2" x14ac:dyDescent="0.25">
      <c r="A836" s="2">
        <v>230464</v>
      </c>
      <c r="B836" s="2" t="s">
        <v>660</v>
      </c>
    </row>
    <row r="837" spans="1:2" x14ac:dyDescent="0.25">
      <c r="A837" s="2">
        <v>230472</v>
      </c>
      <c r="B837" s="2" t="s">
        <v>661</v>
      </c>
    </row>
    <row r="838" spans="1:2" x14ac:dyDescent="0.25">
      <c r="A838" s="2">
        <v>230472</v>
      </c>
      <c r="B838" s="2" t="s">
        <v>661</v>
      </c>
    </row>
    <row r="839" spans="1:2" x14ac:dyDescent="0.25">
      <c r="A839" s="2">
        <v>230510</v>
      </c>
      <c r="B839" s="2" t="s">
        <v>662</v>
      </c>
    </row>
    <row r="840" spans="1:2" x14ac:dyDescent="0.25">
      <c r="A840" s="2">
        <v>230618</v>
      </c>
      <c r="B840" s="2" t="s">
        <v>663</v>
      </c>
    </row>
    <row r="841" spans="1:2" x14ac:dyDescent="0.25">
      <c r="A841" s="2">
        <v>230740</v>
      </c>
      <c r="B841" s="2" t="s">
        <v>664</v>
      </c>
    </row>
    <row r="842" spans="1:2" x14ac:dyDescent="0.25">
      <c r="A842" s="2">
        <v>230758</v>
      </c>
      <c r="B842" s="2" t="s">
        <v>665</v>
      </c>
    </row>
    <row r="843" spans="1:2" x14ac:dyDescent="0.25">
      <c r="A843" s="2">
        <v>230766</v>
      </c>
      <c r="B843" s="2" t="s">
        <v>666</v>
      </c>
    </row>
    <row r="844" spans="1:2" x14ac:dyDescent="0.25">
      <c r="A844" s="2">
        <v>230774</v>
      </c>
      <c r="B844" s="2" t="s">
        <v>667</v>
      </c>
    </row>
    <row r="845" spans="1:2" x14ac:dyDescent="0.25">
      <c r="A845" s="2">
        <v>230774</v>
      </c>
      <c r="B845" s="2" t="s">
        <v>667</v>
      </c>
    </row>
    <row r="846" spans="1:2" x14ac:dyDescent="0.25">
      <c r="A846" s="2">
        <v>230774</v>
      </c>
      <c r="B846" s="2" t="s">
        <v>667</v>
      </c>
    </row>
    <row r="847" spans="1:2" x14ac:dyDescent="0.25">
      <c r="A847" s="2">
        <v>230782</v>
      </c>
      <c r="B847" s="2" t="s">
        <v>668</v>
      </c>
    </row>
    <row r="848" spans="1:2" x14ac:dyDescent="0.25">
      <c r="A848" s="2">
        <v>230782</v>
      </c>
      <c r="B848" s="2" t="s">
        <v>668</v>
      </c>
    </row>
    <row r="849" spans="1:2" x14ac:dyDescent="0.25">
      <c r="A849" s="2">
        <v>230790</v>
      </c>
      <c r="B849" s="2" t="s">
        <v>669</v>
      </c>
    </row>
    <row r="850" spans="1:2" x14ac:dyDescent="0.25">
      <c r="A850" s="2">
        <v>230804</v>
      </c>
      <c r="B850" s="2" t="s">
        <v>670</v>
      </c>
    </row>
    <row r="851" spans="1:2" x14ac:dyDescent="0.25">
      <c r="A851" s="2">
        <v>230804</v>
      </c>
      <c r="B851" s="2" t="s">
        <v>670</v>
      </c>
    </row>
    <row r="852" spans="1:2" x14ac:dyDescent="0.25">
      <c r="A852" s="2">
        <v>230812</v>
      </c>
      <c r="B852" s="2" t="s">
        <v>671</v>
      </c>
    </row>
    <row r="853" spans="1:2" x14ac:dyDescent="0.25">
      <c r="A853" s="2">
        <v>230820</v>
      </c>
      <c r="B853" s="2" t="s">
        <v>672</v>
      </c>
    </row>
    <row r="854" spans="1:2" x14ac:dyDescent="0.25">
      <c r="A854" s="2">
        <v>230839</v>
      </c>
      <c r="B854" s="2" t="s">
        <v>673</v>
      </c>
    </row>
    <row r="855" spans="1:2" x14ac:dyDescent="0.25">
      <c r="A855" s="2">
        <v>230847</v>
      </c>
      <c r="B855" s="2" t="s">
        <v>674</v>
      </c>
    </row>
    <row r="856" spans="1:2" x14ac:dyDescent="0.25">
      <c r="A856" s="2">
        <v>230847</v>
      </c>
      <c r="B856" s="2" t="s">
        <v>674</v>
      </c>
    </row>
    <row r="857" spans="1:2" x14ac:dyDescent="0.25">
      <c r="A857" s="2">
        <v>230855</v>
      </c>
      <c r="B857" s="2" t="s">
        <v>675</v>
      </c>
    </row>
    <row r="858" spans="1:2" x14ac:dyDescent="0.25">
      <c r="A858" s="2">
        <v>230863</v>
      </c>
      <c r="B858" s="2" t="s">
        <v>676</v>
      </c>
    </row>
    <row r="859" spans="1:2" x14ac:dyDescent="0.25">
      <c r="A859" s="2">
        <v>230871</v>
      </c>
      <c r="B859" s="2" t="s">
        <v>677</v>
      </c>
    </row>
    <row r="860" spans="1:2" x14ac:dyDescent="0.25">
      <c r="A860" s="2">
        <v>230880</v>
      </c>
      <c r="B860" s="2" t="s">
        <v>678</v>
      </c>
    </row>
    <row r="861" spans="1:2" x14ac:dyDescent="0.25">
      <c r="A861" s="2">
        <v>230880</v>
      </c>
      <c r="B861" s="2" t="s">
        <v>678</v>
      </c>
    </row>
    <row r="862" spans="1:2" x14ac:dyDescent="0.25">
      <c r="A862" s="2">
        <v>230898</v>
      </c>
      <c r="B862" s="2" t="s">
        <v>679</v>
      </c>
    </row>
    <row r="863" spans="1:2" x14ac:dyDescent="0.25">
      <c r="A863" s="2">
        <v>230901</v>
      </c>
      <c r="B863" s="2" t="s">
        <v>680</v>
      </c>
    </row>
    <row r="864" spans="1:2" x14ac:dyDescent="0.25">
      <c r="A864" s="2">
        <v>230901</v>
      </c>
      <c r="B864" s="2" t="s">
        <v>680</v>
      </c>
    </row>
    <row r="865" spans="1:2" x14ac:dyDescent="0.25">
      <c r="A865" s="2">
        <v>230910</v>
      </c>
      <c r="B865" s="2" t="s">
        <v>681</v>
      </c>
    </row>
    <row r="866" spans="1:2" x14ac:dyDescent="0.25">
      <c r="A866" s="2">
        <v>230928</v>
      </c>
      <c r="B866" s="2" t="s">
        <v>682</v>
      </c>
    </row>
    <row r="867" spans="1:2" x14ac:dyDescent="0.25">
      <c r="A867" s="2">
        <v>230936</v>
      </c>
      <c r="B867" s="2" t="s">
        <v>683</v>
      </c>
    </row>
    <row r="868" spans="1:2" x14ac:dyDescent="0.25">
      <c r="A868" s="2">
        <v>230944</v>
      </c>
      <c r="B868" s="2" t="s">
        <v>684</v>
      </c>
    </row>
    <row r="869" spans="1:2" x14ac:dyDescent="0.25">
      <c r="A869" s="2">
        <v>230979</v>
      </c>
      <c r="B869" s="2" t="s">
        <v>685</v>
      </c>
    </row>
    <row r="870" spans="1:2" x14ac:dyDescent="0.25">
      <c r="A870" s="2">
        <v>230987</v>
      </c>
      <c r="B870" s="2" t="s">
        <v>686</v>
      </c>
    </row>
    <row r="871" spans="1:2" x14ac:dyDescent="0.25">
      <c r="A871" s="2">
        <v>230987</v>
      </c>
      <c r="B871" s="2" t="s">
        <v>686</v>
      </c>
    </row>
    <row r="872" spans="1:2" x14ac:dyDescent="0.25">
      <c r="A872" s="2">
        <v>230987</v>
      </c>
      <c r="B872" s="2" t="s">
        <v>686</v>
      </c>
    </row>
    <row r="873" spans="1:2" x14ac:dyDescent="0.25">
      <c r="A873" s="2">
        <v>230987</v>
      </c>
      <c r="B873" s="2" t="s">
        <v>686</v>
      </c>
    </row>
    <row r="874" spans="1:2" x14ac:dyDescent="0.25">
      <c r="A874" s="2">
        <v>231002</v>
      </c>
      <c r="B874" s="2" t="s">
        <v>687</v>
      </c>
    </row>
    <row r="875" spans="1:2" x14ac:dyDescent="0.25">
      <c r="A875" s="2">
        <v>231010</v>
      </c>
      <c r="B875" s="2" t="s">
        <v>688</v>
      </c>
    </row>
    <row r="876" spans="1:2" x14ac:dyDescent="0.25">
      <c r="A876" s="2">
        <v>231070</v>
      </c>
      <c r="B876" s="2" t="s">
        <v>689</v>
      </c>
    </row>
    <row r="877" spans="1:2" x14ac:dyDescent="0.25">
      <c r="A877" s="2">
        <v>231088</v>
      </c>
      <c r="B877" s="2" t="s">
        <v>690</v>
      </c>
    </row>
    <row r="878" spans="1:2" x14ac:dyDescent="0.25">
      <c r="A878" s="2">
        <v>231088</v>
      </c>
      <c r="B878" s="2" t="s">
        <v>690</v>
      </c>
    </row>
    <row r="879" spans="1:2" x14ac:dyDescent="0.25">
      <c r="A879" s="2">
        <v>231134</v>
      </c>
      <c r="B879" s="2" t="s">
        <v>691</v>
      </c>
    </row>
    <row r="880" spans="1:2" x14ac:dyDescent="0.25">
      <c r="A880" s="2">
        <v>231185</v>
      </c>
      <c r="B880" s="2" t="s">
        <v>692</v>
      </c>
    </row>
    <row r="881" spans="1:2" x14ac:dyDescent="0.25">
      <c r="A881" s="2">
        <v>231240</v>
      </c>
      <c r="B881" s="2" t="s">
        <v>693</v>
      </c>
    </row>
    <row r="882" spans="1:2" x14ac:dyDescent="0.25">
      <c r="A882" s="2">
        <v>231258</v>
      </c>
      <c r="B882" s="2" t="s">
        <v>694</v>
      </c>
    </row>
    <row r="883" spans="1:2" x14ac:dyDescent="0.25">
      <c r="A883" s="2">
        <v>231266</v>
      </c>
      <c r="B883" s="2" t="s">
        <v>695</v>
      </c>
    </row>
    <row r="884" spans="1:2" x14ac:dyDescent="0.25">
      <c r="A884" s="2">
        <v>231347</v>
      </c>
      <c r="B884" s="2" t="s">
        <v>696</v>
      </c>
    </row>
    <row r="885" spans="1:2" x14ac:dyDescent="0.25">
      <c r="A885" s="2">
        <v>231363</v>
      </c>
      <c r="B885" s="2" t="s">
        <v>697</v>
      </c>
    </row>
    <row r="886" spans="1:2" x14ac:dyDescent="0.25">
      <c r="A886" s="2">
        <v>231371</v>
      </c>
      <c r="B886" s="2" t="s">
        <v>698</v>
      </c>
    </row>
    <row r="887" spans="1:2" x14ac:dyDescent="0.25">
      <c r="A887" s="2">
        <v>231398</v>
      </c>
      <c r="B887" s="2" t="s">
        <v>699</v>
      </c>
    </row>
    <row r="888" spans="1:2" x14ac:dyDescent="0.25">
      <c r="A888" s="2">
        <v>231428</v>
      </c>
      <c r="B888" s="2" t="s">
        <v>700</v>
      </c>
    </row>
    <row r="889" spans="1:2" x14ac:dyDescent="0.25">
      <c r="A889" s="2">
        <v>231517</v>
      </c>
      <c r="B889" s="2" t="s">
        <v>701</v>
      </c>
    </row>
    <row r="890" spans="1:2" x14ac:dyDescent="0.25">
      <c r="A890" s="2">
        <v>231525</v>
      </c>
      <c r="B890" s="2" t="s">
        <v>702</v>
      </c>
    </row>
    <row r="891" spans="1:2" x14ac:dyDescent="0.25">
      <c r="A891" s="2">
        <v>231533</v>
      </c>
      <c r="B891" s="2" t="s">
        <v>703</v>
      </c>
    </row>
    <row r="892" spans="1:2" x14ac:dyDescent="0.25">
      <c r="A892" s="2">
        <v>231541</v>
      </c>
      <c r="B892" s="2" t="s">
        <v>704</v>
      </c>
    </row>
    <row r="893" spans="1:2" x14ac:dyDescent="0.25">
      <c r="A893" s="2">
        <v>231576</v>
      </c>
      <c r="B893" s="2" t="s">
        <v>705</v>
      </c>
    </row>
    <row r="894" spans="1:2" x14ac:dyDescent="0.25">
      <c r="A894" s="2">
        <v>231584</v>
      </c>
      <c r="B894" s="2" t="s">
        <v>706</v>
      </c>
    </row>
    <row r="895" spans="1:2" x14ac:dyDescent="0.25">
      <c r="A895" s="2">
        <v>231592</v>
      </c>
      <c r="B895" s="2" t="s">
        <v>707</v>
      </c>
    </row>
    <row r="896" spans="1:2" x14ac:dyDescent="0.25">
      <c r="A896" s="2">
        <v>231606</v>
      </c>
      <c r="B896" s="2" t="s">
        <v>708</v>
      </c>
    </row>
    <row r="897" spans="1:2" x14ac:dyDescent="0.25">
      <c r="A897" s="2">
        <v>231614</v>
      </c>
      <c r="B897" s="2" t="s">
        <v>709</v>
      </c>
    </row>
    <row r="898" spans="1:2" x14ac:dyDescent="0.25">
      <c r="A898" s="2">
        <v>231622</v>
      </c>
      <c r="B898" s="2" t="s">
        <v>710</v>
      </c>
    </row>
    <row r="899" spans="1:2" x14ac:dyDescent="0.25">
      <c r="A899" s="2">
        <v>231657</v>
      </c>
      <c r="B899" s="2" t="s">
        <v>711</v>
      </c>
    </row>
    <row r="900" spans="1:2" x14ac:dyDescent="0.25">
      <c r="A900" s="2">
        <v>231690</v>
      </c>
      <c r="B900" s="2" t="s">
        <v>712</v>
      </c>
    </row>
    <row r="901" spans="1:2" x14ac:dyDescent="0.25">
      <c r="A901" s="2">
        <v>231703</v>
      </c>
      <c r="B901" s="2" t="s">
        <v>713</v>
      </c>
    </row>
    <row r="902" spans="1:2" x14ac:dyDescent="0.25">
      <c r="A902" s="2">
        <v>231711</v>
      </c>
      <c r="B902" s="2" t="s">
        <v>714</v>
      </c>
    </row>
    <row r="903" spans="1:2" x14ac:dyDescent="0.25">
      <c r="A903" s="2">
        <v>231720</v>
      </c>
      <c r="B903" s="2" t="s">
        <v>715</v>
      </c>
    </row>
    <row r="904" spans="1:2" x14ac:dyDescent="0.25">
      <c r="A904" s="2">
        <v>231738</v>
      </c>
      <c r="B904" s="2" t="s">
        <v>716</v>
      </c>
    </row>
    <row r="905" spans="1:2" x14ac:dyDescent="0.25">
      <c r="A905" s="2">
        <v>231754</v>
      </c>
      <c r="B905" s="2" t="s">
        <v>717</v>
      </c>
    </row>
    <row r="906" spans="1:2" x14ac:dyDescent="0.25">
      <c r="A906" s="2">
        <v>231886</v>
      </c>
      <c r="B906" s="2" t="s">
        <v>718</v>
      </c>
    </row>
    <row r="907" spans="1:2" x14ac:dyDescent="0.25">
      <c r="A907" s="2">
        <v>231886</v>
      </c>
      <c r="B907" s="2" t="s">
        <v>718</v>
      </c>
    </row>
    <row r="908" spans="1:2" x14ac:dyDescent="0.25">
      <c r="A908" s="2">
        <v>240346</v>
      </c>
      <c r="B908" s="2" t="s">
        <v>719</v>
      </c>
    </row>
    <row r="909" spans="1:2" x14ac:dyDescent="0.25">
      <c r="A909" s="2">
        <v>240532</v>
      </c>
      <c r="B909" s="2" t="s">
        <v>720</v>
      </c>
    </row>
    <row r="910" spans="1:2" x14ac:dyDescent="0.25">
      <c r="A910" s="2">
        <v>240591</v>
      </c>
      <c r="B910" s="2" t="s">
        <v>721</v>
      </c>
    </row>
    <row r="911" spans="1:2" x14ac:dyDescent="0.25">
      <c r="A911" s="2">
        <v>240656</v>
      </c>
      <c r="B911" s="2" t="s">
        <v>722</v>
      </c>
    </row>
    <row r="912" spans="1:2" x14ac:dyDescent="0.25">
      <c r="A912" s="2">
        <v>250031</v>
      </c>
      <c r="B912" s="2" t="s">
        <v>723</v>
      </c>
    </row>
    <row r="913" spans="1:2" x14ac:dyDescent="0.25">
      <c r="A913" s="2">
        <v>250031</v>
      </c>
      <c r="B913" s="2" t="s">
        <v>723</v>
      </c>
    </row>
    <row r="914" spans="1:2" x14ac:dyDescent="0.25">
      <c r="A914" s="2">
        <v>250074</v>
      </c>
      <c r="B914" s="2" t="s">
        <v>724</v>
      </c>
    </row>
    <row r="915" spans="1:2" x14ac:dyDescent="0.25">
      <c r="A915" s="2">
        <v>250082</v>
      </c>
      <c r="B915" s="2" t="s">
        <v>725</v>
      </c>
    </row>
    <row r="916" spans="1:2" x14ac:dyDescent="0.25">
      <c r="A916" s="2">
        <v>250112</v>
      </c>
      <c r="B916" s="2" t="s">
        <v>726</v>
      </c>
    </row>
    <row r="917" spans="1:2" x14ac:dyDescent="0.25">
      <c r="A917" s="2">
        <v>250139</v>
      </c>
      <c r="B917" s="2" t="s">
        <v>727</v>
      </c>
    </row>
    <row r="918" spans="1:2" x14ac:dyDescent="0.25">
      <c r="A918" s="2">
        <v>250147</v>
      </c>
      <c r="B918" s="2" t="s">
        <v>728</v>
      </c>
    </row>
    <row r="919" spans="1:2" x14ac:dyDescent="0.25">
      <c r="A919" s="2">
        <v>250163</v>
      </c>
      <c r="B919" s="2" t="s">
        <v>729</v>
      </c>
    </row>
    <row r="920" spans="1:2" x14ac:dyDescent="0.25">
      <c r="A920" s="2">
        <v>250201</v>
      </c>
      <c r="B920" s="2" t="s">
        <v>730</v>
      </c>
    </row>
    <row r="921" spans="1:2" x14ac:dyDescent="0.25">
      <c r="A921" s="2">
        <v>250210</v>
      </c>
      <c r="B921" s="2" t="s">
        <v>731</v>
      </c>
    </row>
    <row r="922" spans="1:2" x14ac:dyDescent="0.25">
      <c r="A922" s="2">
        <v>250228</v>
      </c>
      <c r="B922" s="2" t="s">
        <v>732</v>
      </c>
    </row>
    <row r="923" spans="1:2" x14ac:dyDescent="0.25">
      <c r="A923" s="2">
        <v>250236</v>
      </c>
      <c r="B923" s="2" t="s">
        <v>733</v>
      </c>
    </row>
    <row r="924" spans="1:2" x14ac:dyDescent="0.25">
      <c r="A924" s="2">
        <v>250244</v>
      </c>
      <c r="B924" s="2" t="s">
        <v>734</v>
      </c>
    </row>
    <row r="925" spans="1:2" x14ac:dyDescent="0.25">
      <c r="A925" s="2">
        <v>250279</v>
      </c>
      <c r="B925" s="2" t="s">
        <v>735</v>
      </c>
    </row>
    <row r="926" spans="1:2" x14ac:dyDescent="0.25">
      <c r="A926" s="2">
        <v>250309</v>
      </c>
      <c r="B926" s="2" t="s">
        <v>736</v>
      </c>
    </row>
    <row r="927" spans="1:2" x14ac:dyDescent="0.25">
      <c r="A927" s="2">
        <v>250317</v>
      </c>
      <c r="B927" s="2" t="s">
        <v>737</v>
      </c>
    </row>
    <row r="928" spans="1:2" x14ac:dyDescent="0.25">
      <c r="A928" s="2">
        <v>250325</v>
      </c>
      <c r="B928" s="2" t="s">
        <v>738</v>
      </c>
    </row>
    <row r="929" spans="1:2" x14ac:dyDescent="0.25">
      <c r="A929" s="2">
        <v>250333</v>
      </c>
      <c r="B929" s="2" t="s">
        <v>739</v>
      </c>
    </row>
    <row r="930" spans="1:2" x14ac:dyDescent="0.25">
      <c r="A930" s="2">
        <v>250341</v>
      </c>
      <c r="B930" s="2" t="s">
        <v>740</v>
      </c>
    </row>
    <row r="931" spans="1:2" x14ac:dyDescent="0.25">
      <c r="A931" s="2">
        <v>250350</v>
      </c>
      <c r="B931" s="2" t="s">
        <v>741</v>
      </c>
    </row>
    <row r="932" spans="1:2" x14ac:dyDescent="0.25">
      <c r="A932" s="2">
        <v>250350</v>
      </c>
      <c r="B932" s="2" t="s">
        <v>741</v>
      </c>
    </row>
    <row r="933" spans="1:2" x14ac:dyDescent="0.25">
      <c r="A933" s="2">
        <v>250368</v>
      </c>
      <c r="B933" s="2" t="s">
        <v>742</v>
      </c>
    </row>
    <row r="934" spans="1:2" x14ac:dyDescent="0.25">
      <c r="A934" s="2">
        <v>250376</v>
      </c>
      <c r="B934" s="2" t="s">
        <v>743</v>
      </c>
    </row>
    <row r="935" spans="1:2" x14ac:dyDescent="0.25">
      <c r="A935" s="2">
        <v>250384</v>
      </c>
      <c r="B935" s="2" t="s">
        <v>744</v>
      </c>
    </row>
    <row r="936" spans="1:2" x14ac:dyDescent="0.25">
      <c r="A936" s="2">
        <v>250384</v>
      </c>
      <c r="B936" s="2" t="s">
        <v>744</v>
      </c>
    </row>
    <row r="937" spans="1:2" x14ac:dyDescent="0.25">
      <c r="A937" s="2">
        <v>250392</v>
      </c>
      <c r="B937" s="2" t="s">
        <v>745</v>
      </c>
    </row>
    <row r="938" spans="1:2" x14ac:dyDescent="0.25">
      <c r="A938" s="2">
        <v>250406</v>
      </c>
      <c r="B938" s="2" t="s">
        <v>746</v>
      </c>
    </row>
    <row r="939" spans="1:2" x14ac:dyDescent="0.25">
      <c r="A939" s="2">
        <v>250414</v>
      </c>
      <c r="B939" s="2" t="s">
        <v>747</v>
      </c>
    </row>
    <row r="940" spans="1:2" x14ac:dyDescent="0.25">
      <c r="A940" s="2">
        <v>250422</v>
      </c>
      <c r="B940" s="2" t="s">
        <v>748</v>
      </c>
    </row>
    <row r="941" spans="1:2" x14ac:dyDescent="0.25">
      <c r="A941" s="2">
        <v>250449</v>
      </c>
      <c r="B941" s="2" t="s">
        <v>749</v>
      </c>
    </row>
    <row r="942" spans="1:2" x14ac:dyDescent="0.25">
      <c r="A942" s="2">
        <v>250457</v>
      </c>
      <c r="B942" s="2" t="s">
        <v>750</v>
      </c>
    </row>
    <row r="943" spans="1:2" x14ac:dyDescent="0.25">
      <c r="A943" s="2">
        <v>250465</v>
      </c>
      <c r="B943" s="2" t="s">
        <v>751</v>
      </c>
    </row>
    <row r="944" spans="1:2" x14ac:dyDescent="0.25">
      <c r="A944" s="2">
        <v>250473</v>
      </c>
      <c r="B944" s="2" t="s">
        <v>752</v>
      </c>
    </row>
    <row r="945" spans="1:2" x14ac:dyDescent="0.25">
      <c r="A945" s="2">
        <v>250481</v>
      </c>
      <c r="B945" s="2" t="s">
        <v>753</v>
      </c>
    </row>
    <row r="946" spans="1:2" x14ac:dyDescent="0.25">
      <c r="A946" s="2">
        <v>250490</v>
      </c>
      <c r="B946" s="2" t="s">
        <v>754</v>
      </c>
    </row>
    <row r="947" spans="1:2" x14ac:dyDescent="0.25">
      <c r="A947" s="2">
        <v>250503</v>
      </c>
      <c r="B947" s="2" t="s">
        <v>755</v>
      </c>
    </row>
    <row r="948" spans="1:2" x14ac:dyDescent="0.25">
      <c r="A948" s="2">
        <v>250520</v>
      </c>
      <c r="B948" s="2" t="s">
        <v>756</v>
      </c>
    </row>
    <row r="949" spans="1:2" x14ac:dyDescent="0.25">
      <c r="A949" s="2">
        <v>250538</v>
      </c>
      <c r="B949" s="2" t="s">
        <v>757</v>
      </c>
    </row>
    <row r="950" spans="1:2" x14ac:dyDescent="0.25">
      <c r="A950" s="2">
        <v>250546</v>
      </c>
      <c r="B950" s="2" t="s">
        <v>758</v>
      </c>
    </row>
    <row r="951" spans="1:2" x14ac:dyDescent="0.25">
      <c r="A951" s="2">
        <v>250546</v>
      </c>
      <c r="B951" s="2" t="s">
        <v>758</v>
      </c>
    </row>
    <row r="952" spans="1:2" x14ac:dyDescent="0.25">
      <c r="A952" s="2">
        <v>250589</v>
      </c>
      <c r="B952" s="2" t="s">
        <v>759</v>
      </c>
    </row>
    <row r="953" spans="1:2" x14ac:dyDescent="0.25">
      <c r="A953" s="2">
        <v>250600</v>
      </c>
      <c r="B953" s="2" t="s">
        <v>760</v>
      </c>
    </row>
    <row r="954" spans="1:2" x14ac:dyDescent="0.25">
      <c r="A954" s="2">
        <v>250619</v>
      </c>
      <c r="B954" s="2" t="s">
        <v>761</v>
      </c>
    </row>
    <row r="955" spans="1:2" x14ac:dyDescent="0.25">
      <c r="A955" s="2">
        <v>250619</v>
      </c>
      <c r="B955" s="2" t="s">
        <v>761</v>
      </c>
    </row>
    <row r="956" spans="1:2" x14ac:dyDescent="0.25">
      <c r="A956" s="2">
        <v>250627</v>
      </c>
      <c r="B956" s="2" t="s">
        <v>762</v>
      </c>
    </row>
    <row r="957" spans="1:2" x14ac:dyDescent="0.25">
      <c r="A957" s="2">
        <v>250635</v>
      </c>
      <c r="B957" s="2" t="s">
        <v>763</v>
      </c>
    </row>
    <row r="958" spans="1:2" x14ac:dyDescent="0.25">
      <c r="A958" s="2">
        <v>250651</v>
      </c>
      <c r="B958" s="2" t="s">
        <v>764</v>
      </c>
    </row>
    <row r="959" spans="1:2" x14ac:dyDescent="0.25">
      <c r="A959" s="2">
        <v>250686</v>
      </c>
      <c r="B959" s="2" t="s">
        <v>765</v>
      </c>
    </row>
    <row r="960" spans="1:2" x14ac:dyDescent="0.25">
      <c r="A960" s="2">
        <v>250732</v>
      </c>
      <c r="B960" s="2" t="s">
        <v>766</v>
      </c>
    </row>
    <row r="961" spans="1:2" x14ac:dyDescent="0.25">
      <c r="A961" s="2">
        <v>250740</v>
      </c>
      <c r="B961" s="2" t="s">
        <v>767</v>
      </c>
    </row>
    <row r="962" spans="1:2" x14ac:dyDescent="0.25">
      <c r="A962" s="2">
        <v>250740</v>
      </c>
      <c r="B962" s="2" t="s">
        <v>767</v>
      </c>
    </row>
    <row r="963" spans="1:2" x14ac:dyDescent="0.25">
      <c r="A963" s="2">
        <v>260037</v>
      </c>
      <c r="B963" s="2" t="s">
        <v>768</v>
      </c>
    </row>
    <row r="964" spans="1:2" x14ac:dyDescent="0.25">
      <c r="A964" s="2">
        <v>260037</v>
      </c>
      <c r="B964" s="2" t="s">
        <v>768</v>
      </c>
    </row>
    <row r="965" spans="1:2" x14ac:dyDescent="0.25">
      <c r="A965" s="2">
        <v>260142</v>
      </c>
      <c r="B965" s="2" t="s">
        <v>769</v>
      </c>
    </row>
    <row r="966" spans="1:2" x14ac:dyDescent="0.25">
      <c r="A966" s="2">
        <v>260142</v>
      </c>
      <c r="B966" s="2" t="s">
        <v>769</v>
      </c>
    </row>
    <row r="967" spans="1:2" x14ac:dyDescent="0.25">
      <c r="A967" s="2">
        <v>260150</v>
      </c>
      <c r="B967" s="2" t="s">
        <v>770</v>
      </c>
    </row>
    <row r="968" spans="1:2" x14ac:dyDescent="0.25">
      <c r="A968" s="2">
        <v>260215</v>
      </c>
      <c r="B968" s="2" t="s">
        <v>771</v>
      </c>
    </row>
    <row r="969" spans="1:2" x14ac:dyDescent="0.25">
      <c r="A969" s="2">
        <v>260215</v>
      </c>
      <c r="B969" s="2" t="s">
        <v>771</v>
      </c>
    </row>
    <row r="970" spans="1:2" x14ac:dyDescent="0.25">
      <c r="A970" s="2">
        <v>260215</v>
      </c>
      <c r="B970" s="2" t="s">
        <v>771</v>
      </c>
    </row>
    <row r="971" spans="1:2" x14ac:dyDescent="0.25">
      <c r="A971" s="2">
        <v>260215</v>
      </c>
      <c r="B971" s="2" t="s">
        <v>771</v>
      </c>
    </row>
    <row r="972" spans="1:2" x14ac:dyDescent="0.25">
      <c r="A972" s="2">
        <v>260215</v>
      </c>
      <c r="B972" s="2" t="s">
        <v>771</v>
      </c>
    </row>
    <row r="973" spans="1:2" x14ac:dyDescent="0.25">
      <c r="A973" s="2">
        <v>260215</v>
      </c>
      <c r="B973" s="2" t="s">
        <v>771</v>
      </c>
    </row>
    <row r="974" spans="1:2" x14ac:dyDescent="0.25">
      <c r="A974" s="2">
        <v>260215</v>
      </c>
      <c r="B974" s="2" t="s">
        <v>771</v>
      </c>
    </row>
    <row r="975" spans="1:2" x14ac:dyDescent="0.25">
      <c r="A975" s="2">
        <v>260215</v>
      </c>
      <c r="B975" s="2" t="s">
        <v>771</v>
      </c>
    </row>
    <row r="976" spans="1:2" x14ac:dyDescent="0.25">
      <c r="A976" s="2">
        <v>260215</v>
      </c>
      <c r="B976" s="2" t="s">
        <v>771</v>
      </c>
    </row>
    <row r="977" spans="1:2" x14ac:dyDescent="0.25">
      <c r="A977" s="2">
        <v>260215</v>
      </c>
      <c r="B977" s="2" t="s">
        <v>771</v>
      </c>
    </row>
    <row r="978" spans="1:2" x14ac:dyDescent="0.25">
      <c r="A978" s="2">
        <v>260215</v>
      </c>
      <c r="B978" s="2" t="s">
        <v>771</v>
      </c>
    </row>
    <row r="979" spans="1:2" x14ac:dyDescent="0.25">
      <c r="A979" s="2">
        <v>260215</v>
      </c>
      <c r="B979" s="2" t="s">
        <v>771</v>
      </c>
    </row>
    <row r="980" spans="1:2" x14ac:dyDescent="0.25">
      <c r="A980" s="2">
        <v>260215</v>
      </c>
      <c r="B980" s="2" t="s">
        <v>771</v>
      </c>
    </row>
    <row r="981" spans="1:2" x14ac:dyDescent="0.25">
      <c r="A981" s="2">
        <v>260215</v>
      </c>
      <c r="B981" s="2" t="s">
        <v>771</v>
      </c>
    </row>
    <row r="982" spans="1:2" x14ac:dyDescent="0.25">
      <c r="A982" s="2">
        <v>260215</v>
      </c>
      <c r="B982" s="2" t="s">
        <v>771</v>
      </c>
    </row>
    <row r="983" spans="1:2" x14ac:dyDescent="0.25">
      <c r="A983" s="2">
        <v>260215</v>
      </c>
      <c r="B983" s="2" t="s">
        <v>771</v>
      </c>
    </row>
    <row r="984" spans="1:2" x14ac:dyDescent="0.25">
      <c r="A984" s="2">
        <v>260215</v>
      </c>
      <c r="B984" s="2" t="s">
        <v>771</v>
      </c>
    </row>
    <row r="985" spans="1:2" x14ac:dyDescent="0.25">
      <c r="A985" s="2">
        <v>260215</v>
      </c>
      <c r="B985" s="2" t="s">
        <v>771</v>
      </c>
    </row>
    <row r="986" spans="1:2" x14ac:dyDescent="0.25">
      <c r="A986" s="2">
        <v>260266</v>
      </c>
      <c r="B986" s="2" t="s">
        <v>772</v>
      </c>
    </row>
    <row r="987" spans="1:2" x14ac:dyDescent="0.25">
      <c r="A987" s="2">
        <v>260266</v>
      </c>
      <c r="B987" s="2" t="s">
        <v>772</v>
      </c>
    </row>
    <row r="988" spans="1:2" x14ac:dyDescent="0.25">
      <c r="A988" s="2">
        <v>260282</v>
      </c>
      <c r="B988" s="2" t="s">
        <v>773</v>
      </c>
    </row>
    <row r="989" spans="1:2" x14ac:dyDescent="0.25">
      <c r="A989" s="2">
        <v>260290</v>
      </c>
      <c r="B989" s="2" t="s">
        <v>774</v>
      </c>
    </row>
    <row r="990" spans="1:2" x14ac:dyDescent="0.25">
      <c r="A990" s="2">
        <v>260304</v>
      </c>
      <c r="B990" s="2" t="s">
        <v>775</v>
      </c>
    </row>
    <row r="991" spans="1:2" x14ac:dyDescent="0.25">
      <c r="A991" s="2">
        <v>260312</v>
      </c>
      <c r="B991" s="2" t="s">
        <v>776</v>
      </c>
    </row>
    <row r="992" spans="1:2" x14ac:dyDescent="0.25">
      <c r="A992" s="2">
        <v>260320</v>
      </c>
      <c r="B992" s="2" t="s">
        <v>777</v>
      </c>
    </row>
    <row r="993" spans="1:2" x14ac:dyDescent="0.25">
      <c r="A993" s="2">
        <v>260320</v>
      </c>
      <c r="B993" s="2" t="s">
        <v>777</v>
      </c>
    </row>
    <row r="994" spans="1:2" x14ac:dyDescent="0.25">
      <c r="A994" s="2">
        <v>260339</v>
      </c>
      <c r="B994" s="2" t="s">
        <v>778</v>
      </c>
    </row>
    <row r="995" spans="1:2" x14ac:dyDescent="0.25">
      <c r="A995" s="2">
        <v>270024</v>
      </c>
      <c r="B995" s="2" t="s">
        <v>779</v>
      </c>
    </row>
    <row r="996" spans="1:2" x14ac:dyDescent="0.25">
      <c r="A996" s="2">
        <v>270032</v>
      </c>
      <c r="B996" s="2" t="s">
        <v>780</v>
      </c>
    </row>
    <row r="997" spans="1:2" x14ac:dyDescent="0.25">
      <c r="A997" s="2">
        <v>270032</v>
      </c>
      <c r="B997" s="2" t="s">
        <v>780</v>
      </c>
    </row>
    <row r="998" spans="1:2" x14ac:dyDescent="0.25">
      <c r="A998" s="2">
        <v>270040</v>
      </c>
      <c r="B998" s="2" t="s">
        <v>781</v>
      </c>
    </row>
    <row r="999" spans="1:2" x14ac:dyDescent="0.25">
      <c r="A999" s="2">
        <v>270067</v>
      </c>
      <c r="B999" s="2" t="s">
        <v>782</v>
      </c>
    </row>
    <row r="1000" spans="1:2" x14ac:dyDescent="0.25">
      <c r="A1000" s="2">
        <v>270067</v>
      </c>
      <c r="B1000" s="2" t="s">
        <v>782</v>
      </c>
    </row>
    <row r="1001" spans="1:2" x14ac:dyDescent="0.25">
      <c r="A1001" s="2">
        <v>270075</v>
      </c>
      <c r="B1001" s="2" t="s">
        <v>783</v>
      </c>
    </row>
    <row r="1002" spans="1:2" x14ac:dyDescent="0.25">
      <c r="A1002" s="2">
        <v>270075</v>
      </c>
      <c r="B1002" s="2" t="s">
        <v>783</v>
      </c>
    </row>
    <row r="1003" spans="1:2" x14ac:dyDescent="0.25">
      <c r="A1003" s="2">
        <v>270083</v>
      </c>
      <c r="B1003" s="2" t="s">
        <v>784</v>
      </c>
    </row>
    <row r="1004" spans="1:2" x14ac:dyDescent="0.25">
      <c r="A1004" s="2">
        <v>270091</v>
      </c>
      <c r="B1004" s="2" t="s">
        <v>785</v>
      </c>
    </row>
    <row r="1005" spans="1:2" x14ac:dyDescent="0.25">
      <c r="A1005" s="2">
        <v>270091</v>
      </c>
      <c r="B1005" s="2" t="s">
        <v>785</v>
      </c>
    </row>
    <row r="1006" spans="1:2" x14ac:dyDescent="0.25">
      <c r="A1006" s="2">
        <v>270105</v>
      </c>
      <c r="B1006" s="2" t="s">
        <v>786</v>
      </c>
    </row>
    <row r="1007" spans="1:2" x14ac:dyDescent="0.25">
      <c r="A1007" s="2">
        <v>270105</v>
      </c>
      <c r="B1007" s="2" t="s">
        <v>786</v>
      </c>
    </row>
    <row r="1008" spans="1:2" x14ac:dyDescent="0.25">
      <c r="A1008" s="2">
        <v>270121</v>
      </c>
      <c r="B1008" s="2" t="s">
        <v>787</v>
      </c>
    </row>
    <row r="1009" spans="1:2" x14ac:dyDescent="0.25">
      <c r="A1009" s="2">
        <v>270130</v>
      </c>
      <c r="B1009" s="2" t="s">
        <v>788</v>
      </c>
    </row>
    <row r="1010" spans="1:2" x14ac:dyDescent="0.25">
      <c r="A1010" s="2">
        <v>270148</v>
      </c>
      <c r="B1010" s="2" t="s">
        <v>789</v>
      </c>
    </row>
    <row r="1011" spans="1:2" x14ac:dyDescent="0.25">
      <c r="A1011" s="2">
        <v>270148</v>
      </c>
      <c r="B1011" s="2" t="s">
        <v>789</v>
      </c>
    </row>
    <row r="1012" spans="1:2" x14ac:dyDescent="0.25">
      <c r="A1012" s="2">
        <v>270156</v>
      </c>
      <c r="B1012" s="2" t="s">
        <v>790</v>
      </c>
    </row>
    <row r="1013" spans="1:2" x14ac:dyDescent="0.25">
      <c r="A1013" s="2">
        <v>270172</v>
      </c>
      <c r="B1013" s="2" t="s">
        <v>791</v>
      </c>
    </row>
    <row r="1014" spans="1:2" x14ac:dyDescent="0.25">
      <c r="A1014" s="2">
        <v>270172</v>
      </c>
      <c r="B1014" s="2" t="s">
        <v>791</v>
      </c>
    </row>
    <row r="1015" spans="1:2" x14ac:dyDescent="0.25">
      <c r="A1015" s="2">
        <v>270180</v>
      </c>
      <c r="B1015" s="2" t="s">
        <v>792</v>
      </c>
    </row>
    <row r="1016" spans="1:2" x14ac:dyDescent="0.25">
      <c r="A1016" s="2">
        <v>270180</v>
      </c>
      <c r="B1016" s="2" t="s">
        <v>792</v>
      </c>
    </row>
    <row r="1017" spans="1:2" x14ac:dyDescent="0.25">
      <c r="A1017" s="2">
        <v>270199</v>
      </c>
      <c r="B1017" s="2" t="s">
        <v>793</v>
      </c>
    </row>
    <row r="1018" spans="1:2" x14ac:dyDescent="0.25">
      <c r="A1018" s="2">
        <v>270202</v>
      </c>
      <c r="B1018" s="2" t="s">
        <v>794</v>
      </c>
    </row>
    <row r="1019" spans="1:2" x14ac:dyDescent="0.25">
      <c r="A1019" s="2">
        <v>280054</v>
      </c>
      <c r="B1019" s="2" t="s">
        <v>795</v>
      </c>
    </row>
    <row r="1020" spans="1:2" x14ac:dyDescent="0.25">
      <c r="A1020" s="2">
        <v>280992</v>
      </c>
      <c r="B1020" s="2" t="s">
        <v>796</v>
      </c>
    </row>
    <row r="1021" spans="1:2" x14ac:dyDescent="0.25">
      <c r="A1021" s="2">
        <v>281115</v>
      </c>
      <c r="B1021" s="2" t="s">
        <v>797</v>
      </c>
    </row>
    <row r="1022" spans="1:2" x14ac:dyDescent="0.25">
      <c r="A1022" s="2">
        <v>281239</v>
      </c>
      <c r="B1022" s="2" t="s">
        <v>798</v>
      </c>
    </row>
    <row r="1023" spans="1:2" x14ac:dyDescent="0.25">
      <c r="A1023" s="2">
        <v>282219</v>
      </c>
      <c r="B1023" s="2" t="s">
        <v>799</v>
      </c>
    </row>
    <row r="1024" spans="1:2" x14ac:dyDescent="0.25">
      <c r="A1024" s="2">
        <v>282219</v>
      </c>
      <c r="B1024" s="2" t="s">
        <v>799</v>
      </c>
    </row>
    <row r="1025" spans="1:2" x14ac:dyDescent="0.25">
      <c r="A1025" s="2">
        <v>282642</v>
      </c>
      <c r="B1025" s="2" t="s">
        <v>800</v>
      </c>
    </row>
    <row r="1026" spans="1:2" x14ac:dyDescent="0.25">
      <c r="A1026" s="2">
        <v>282758</v>
      </c>
      <c r="B1026" s="2" t="s">
        <v>801</v>
      </c>
    </row>
    <row r="1027" spans="1:2" x14ac:dyDescent="0.25">
      <c r="A1027" s="2">
        <v>283002</v>
      </c>
      <c r="B1027" s="2" t="s">
        <v>802</v>
      </c>
    </row>
    <row r="1028" spans="1:2" x14ac:dyDescent="0.25">
      <c r="A1028" s="2">
        <v>283193</v>
      </c>
      <c r="B1028" s="2" t="s">
        <v>803</v>
      </c>
    </row>
    <row r="1029" spans="1:2" x14ac:dyDescent="0.25">
      <c r="A1029" s="2">
        <v>283193</v>
      </c>
      <c r="B1029" s="2" t="s">
        <v>803</v>
      </c>
    </row>
    <row r="1030" spans="1:2" x14ac:dyDescent="0.25">
      <c r="A1030" s="2">
        <v>283207</v>
      </c>
      <c r="B1030" s="2" t="s">
        <v>804</v>
      </c>
    </row>
    <row r="1031" spans="1:2" x14ac:dyDescent="0.25">
      <c r="A1031" s="2">
        <v>283207</v>
      </c>
      <c r="B1031" s="2" t="s">
        <v>804</v>
      </c>
    </row>
    <row r="1032" spans="1:2" x14ac:dyDescent="0.25">
      <c r="A1032" s="2">
        <v>283231</v>
      </c>
      <c r="B1032" s="2" t="s">
        <v>805</v>
      </c>
    </row>
    <row r="1033" spans="1:2" x14ac:dyDescent="0.25">
      <c r="A1033" s="2">
        <v>283495</v>
      </c>
      <c r="B1033" s="2" t="s">
        <v>806</v>
      </c>
    </row>
    <row r="1034" spans="1:2" x14ac:dyDescent="0.25">
      <c r="A1034" s="2">
        <v>283606</v>
      </c>
      <c r="B1034" s="2" t="s">
        <v>807</v>
      </c>
    </row>
    <row r="1035" spans="1:2" x14ac:dyDescent="0.25">
      <c r="A1035" s="2">
        <v>284416</v>
      </c>
      <c r="B1035" s="2" t="s">
        <v>808</v>
      </c>
    </row>
    <row r="1036" spans="1:2" x14ac:dyDescent="0.25">
      <c r="A1036" s="2">
        <v>284416</v>
      </c>
      <c r="B1036" s="2" t="s">
        <v>808</v>
      </c>
    </row>
    <row r="1037" spans="1:2" x14ac:dyDescent="0.25">
      <c r="A1037" s="2">
        <v>284416</v>
      </c>
      <c r="B1037" s="2" t="s">
        <v>808</v>
      </c>
    </row>
    <row r="1038" spans="1:2" x14ac:dyDescent="0.25">
      <c r="A1038" s="2">
        <v>284483</v>
      </c>
      <c r="B1038" s="2" t="s">
        <v>809</v>
      </c>
    </row>
    <row r="1039" spans="1:2" x14ac:dyDescent="0.25">
      <c r="A1039" s="2">
        <v>284491</v>
      </c>
      <c r="B1039" s="2" t="s">
        <v>810</v>
      </c>
    </row>
    <row r="1040" spans="1:2" x14ac:dyDescent="0.25">
      <c r="A1040" s="2">
        <v>284572</v>
      </c>
      <c r="B1040" s="2" t="s">
        <v>811</v>
      </c>
    </row>
    <row r="1041" spans="1:2" x14ac:dyDescent="0.25">
      <c r="A1041" s="2">
        <v>284769</v>
      </c>
      <c r="B1041" s="2" t="s">
        <v>812</v>
      </c>
    </row>
    <row r="1042" spans="1:2" x14ac:dyDescent="0.25">
      <c r="A1042" s="2">
        <v>284939</v>
      </c>
      <c r="B1042" s="2" t="s">
        <v>813</v>
      </c>
    </row>
    <row r="1043" spans="1:2" x14ac:dyDescent="0.25">
      <c r="A1043" s="2">
        <v>284955</v>
      </c>
      <c r="B1043" s="2" t="s">
        <v>814</v>
      </c>
    </row>
    <row r="1044" spans="1:2" x14ac:dyDescent="0.25">
      <c r="A1044" s="2">
        <v>284998</v>
      </c>
      <c r="B1044" s="2" t="s">
        <v>815</v>
      </c>
    </row>
    <row r="1045" spans="1:2" x14ac:dyDescent="0.25">
      <c r="A1045" s="2">
        <v>285234</v>
      </c>
      <c r="B1045" s="2" t="s">
        <v>816</v>
      </c>
    </row>
    <row r="1046" spans="1:2" x14ac:dyDescent="0.25">
      <c r="A1046" s="2">
        <v>285285</v>
      </c>
      <c r="B1046" s="2" t="s">
        <v>817</v>
      </c>
    </row>
    <row r="1047" spans="1:2" x14ac:dyDescent="0.25">
      <c r="A1047" s="2">
        <v>285412</v>
      </c>
      <c r="B1047" s="2" t="s">
        <v>818</v>
      </c>
    </row>
    <row r="1048" spans="1:2" x14ac:dyDescent="0.25">
      <c r="A1048" s="2">
        <v>285439</v>
      </c>
      <c r="B1048" s="2" t="s">
        <v>819</v>
      </c>
    </row>
    <row r="1049" spans="1:2" x14ac:dyDescent="0.25">
      <c r="A1049" s="2">
        <v>286400</v>
      </c>
      <c r="B1049" s="2" t="s">
        <v>820</v>
      </c>
    </row>
    <row r="1050" spans="1:2" x14ac:dyDescent="0.25">
      <c r="A1050" s="2">
        <v>286435</v>
      </c>
      <c r="B1050" s="2" t="s">
        <v>821</v>
      </c>
    </row>
    <row r="1051" spans="1:2" x14ac:dyDescent="0.25">
      <c r="A1051" s="2">
        <v>286516</v>
      </c>
      <c r="B1051" s="2" t="s">
        <v>822</v>
      </c>
    </row>
    <row r="1052" spans="1:2" x14ac:dyDescent="0.25">
      <c r="A1052" s="2">
        <v>286532</v>
      </c>
      <c r="B1052" s="2" t="s">
        <v>823</v>
      </c>
    </row>
    <row r="1053" spans="1:2" x14ac:dyDescent="0.25">
      <c r="A1053" s="2">
        <v>286540</v>
      </c>
      <c r="B1053" s="2" t="s">
        <v>824</v>
      </c>
    </row>
    <row r="1054" spans="1:2" x14ac:dyDescent="0.25">
      <c r="A1054" s="2">
        <v>286648</v>
      </c>
      <c r="B1054" s="2" t="s">
        <v>825</v>
      </c>
    </row>
    <row r="1055" spans="1:2" x14ac:dyDescent="0.25">
      <c r="A1055" s="2">
        <v>286796</v>
      </c>
      <c r="B1055" s="2" t="s">
        <v>826</v>
      </c>
    </row>
    <row r="1056" spans="1:2" x14ac:dyDescent="0.25">
      <c r="A1056" s="2">
        <v>287156</v>
      </c>
      <c r="B1056" s="2" t="s">
        <v>827</v>
      </c>
    </row>
    <row r="1057" spans="1:2" x14ac:dyDescent="0.25">
      <c r="A1057" s="2">
        <v>287164</v>
      </c>
      <c r="B1057" s="2" t="s">
        <v>828</v>
      </c>
    </row>
    <row r="1058" spans="1:2" x14ac:dyDescent="0.25">
      <c r="A1058" s="2">
        <v>287253</v>
      </c>
      <c r="B1058" s="2" t="s">
        <v>829</v>
      </c>
    </row>
    <row r="1059" spans="1:2" x14ac:dyDescent="0.25">
      <c r="A1059" s="2">
        <v>287253</v>
      </c>
      <c r="B1059" s="2" t="s">
        <v>829</v>
      </c>
    </row>
    <row r="1060" spans="1:2" x14ac:dyDescent="0.25">
      <c r="A1060" s="2">
        <v>287636</v>
      </c>
      <c r="B1060" s="2" t="s">
        <v>830</v>
      </c>
    </row>
    <row r="1061" spans="1:2" x14ac:dyDescent="0.25">
      <c r="A1061" s="2">
        <v>287636</v>
      </c>
      <c r="B1061" s="2" t="s">
        <v>830</v>
      </c>
    </row>
    <row r="1062" spans="1:2" x14ac:dyDescent="0.25">
      <c r="A1062" s="2">
        <v>287644</v>
      </c>
      <c r="B1062" s="2" t="s">
        <v>831</v>
      </c>
    </row>
    <row r="1063" spans="1:2" x14ac:dyDescent="0.25">
      <c r="A1063" s="2">
        <v>287644</v>
      </c>
      <c r="B1063" s="2" t="s">
        <v>831</v>
      </c>
    </row>
    <row r="1064" spans="1:2" x14ac:dyDescent="0.25">
      <c r="A1064" s="2">
        <v>287695</v>
      </c>
      <c r="B1064" s="2" t="s">
        <v>832</v>
      </c>
    </row>
    <row r="1065" spans="1:2" x14ac:dyDescent="0.25">
      <c r="A1065" s="2">
        <v>287695</v>
      </c>
      <c r="B1065" s="2" t="s">
        <v>832</v>
      </c>
    </row>
    <row r="1066" spans="1:2" x14ac:dyDescent="0.25">
      <c r="A1066" s="2">
        <v>287695</v>
      </c>
      <c r="B1066" s="2" t="s">
        <v>832</v>
      </c>
    </row>
    <row r="1067" spans="1:2" x14ac:dyDescent="0.25">
      <c r="A1067" s="2">
        <v>287695</v>
      </c>
      <c r="B1067" s="2" t="s">
        <v>832</v>
      </c>
    </row>
    <row r="1068" spans="1:2" x14ac:dyDescent="0.25">
      <c r="A1068" s="2">
        <v>287695</v>
      </c>
      <c r="B1068" s="2" t="s">
        <v>832</v>
      </c>
    </row>
    <row r="1069" spans="1:2" x14ac:dyDescent="0.25">
      <c r="A1069" s="2">
        <v>287881</v>
      </c>
      <c r="B1069" s="2" t="s">
        <v>833</v>
      </c>
    </row>
    <row r="1070" spans="1:2" x14ac:dyDescent="0.25">
      <c r="A1070" s="2">
        <v>287911</v>
      </c>
      <c r="B1070" s="2" t="s">
        <v>834</v>
      </c>
    </row>
    <row r="1071" spans="1:2" x14ac:dyDescent="0.25">
      <c r="A1071" s="2">
        <v>287920</v>
      </c>
      <c r="B1071" s="2" t="s">
        <v>835</v>
      </c>
    </row>
    <row r="1072" spans="1:2" x14ac:dyDescent="0.25">
      <c r="A1072" s="2">
        <v>288233</v>
      </c>
      <c r="B1072" s="2" t="s">
        <v>836</v>
      </c>
    </row>
    <row r="1073" spans="1:2" x14ac:dyDescent="0.25">
      <c r="A1073" s="2">
        <v>288241</v>
      </c>
      <c r="B1073" s="2" t="s">
        <v>837</v>
      </c>
    </row>
    <row r="1074" spans="1:2" x14ac:dyDescent="0.25">
      <c r="A1074" s="2">
        <v>288357</v>
      </c>
      <c r="B1074" s="2" t="s">
        <v>838</v>
      </c>
    </row>
    <row r="1075" spans="1:2" x14ac:dyDescent="0.25">
      <c r="A1075" s="2">
        <v>288365</v>
      </c>
      <c r="B1075" s="2" t="s">
        <v>839</v>
      </c>
    </row>
    <row r="1076" spans="1:2" x14ac:dyDescent="0.25">
      <c r="A1076" s="2">
        <v>288462</v>
      </c>
      <c r="B1076" s="2" t="s">
        <v>840</v>
      </c>
    </row>
    <row r="1077" spans="1:2" x14ac:dyDescent="0.25">
      <c r="A1077" s="2">
        <v>288624</v>
      </c>
      <c r="B1077" s="2" t="s">
        <v>841</v>
      </c>
    </row>
    <row r="1078" spans="1:2" x14ac:dyDescent="0.25">
      <c r="A1078" s="2">
        <v>288721</v>
      </c>
      <c r="B1078" s="2" t="s">
        <v>842</v>
      </c>
    </row>
    <row r="1079" spans="1:2" x14ac:dyDescent="0.25">
      <c r="A1079" s="2">
        <v>288721</v>
      </c>
      <c r="B1079" s="2" t="s">
        <v>842</v>
      </c>
    </row>
    <row r="1080" spans="1:2" x14ac:dyDescent="0.25">
      <c r="A1080" s="2">
        <v>288748</v>
      </c>
      <c r="B1080" s="2" t="s">
        <v>797</v>
      </c>
    </row>
    <row r="1081" spans="1:2" x14ac:dyDescent="0.25">
      <c r="A1081" s="2">
        <v>288993</v>
      </c>
      <c r="B1081" s="2" t="s">
        <v>843</v>
      </c>
    </row>
    <row r="1082" spans="1:2" x14ac:dyDescent="0.25">
      <c r="A1082" s="2">
        <v>289000</v>
      </c>
      <c r="B1082" s="2" t="s">
        <v>844</v>
      </c>
    </row>
    <row r="1083" spans="1:2" x14ac:dyDescent="0.25">
      <c r="A1083" s="2">
        <v>289035</v>
      </c>
      <c r="B1083" s="2" t="s">
        <v>845</v>
      </c>
    </row>
    <row r="1084" spans="1:2" x14ac:dyDescent="0.25">
      <c r="A1084" s="2">
        <v>289043</v>
      </c>
      <c r="B1084" s="2" t="s">
        <v>846</v>
      </c>
    </row>
    <row r="1085" spans="1:2" x14ac:dyDescent="0.25">
      <c r="A1085" s="2">
        <v>289078</v>
      </c>
      <c r="B1085" s="2" t="s">
        <v>847</v>
      </c>
    </row>
    <row r="1086" spans="1:2" x14ac:dyDescent="0.25">
      <c r="A1086" s="2">
        <v>289078</v>
      </c>
      <c r="B1086" s="2" t="s">
        <v>847</v>
      </c>
    </row>
    <row r="1087" spans="1:2" x14ac:dyDescent="0.25">
      <c r="A1087" s="2">
        <v>289094</v>
      </c>
      <c r="B1087" s="2" t="s">
        <v>848</v>
      </c>
    </row>
    <row r="1088" spans="1:2" x14ac:dyDescent="0.25">
      <c r="A1088" s="2">
        <v>289094</v>
      </c>
      <c r="B1088" s="2" t="s">
        <v>848</v>
      </c>
    </row>
    <row r="1089" spans="1:2" x14ac:dyDescent="0.25">
      <c r="A1089" s="2">
        <v>289094</v>
      </c>
      <c r="B1089" s="2" t="s">
        <v>848</v>
      </c>
    </row>
    <row r="1090" spans="1:2" x14ac:dyDescent="0.25">
      <c r="A1090" s="2">
        <v>289094</v>
      </c>
      <c r="B1090" s="2" t="s">
        <v>848</v>
      </c>
    </row>
    <row r="1091" spans="1:2" x14ac:dyDescent="0.25">
      <c r="A1091" s="2">
        <v>289108</v>
      </c>
      <c r="B1091" s="2" t="s">
        <v>849</v>
      </c>
    </row>
    <row r="1092" spans="1:2" x14ac:dyDescent="0.25">
      <c r="A1092" s="2">
        <v>289108</v>
      </c>
      <c r="B1092" s="2" t="s">
        <v>849</v>
      </c>
    </row>
    <row r="1093" spans="1:2" x14ac:dyDescent="0.25">
      <c r="A1093" s="2">
        <v>289108</v>
      </c>
      <c r="B1093" s="2" t="s">
        <v>849</v>
      </c>
    </row>
    <row r="1094" spans="1:2" x14ac:dyDescent="0.25">
      <c r="A1094" s="2">
        <v>289108</v>
      </c>
      <c r="B1094" s="2" t="s">
        <v>849</v>
      </c>
    </row>
    <row r="1095" spans="1:2" x14ac:dyDescent="0.25">
      <c r="A1095" s="2">
        <v>289191</v>
      </c>
      <c r="B1095" s="2" t="s">
        <v>850</v>
      </c>
    </row>
    <row r="1096" spans="1:2" x14ac:dyDescent="0.25">
      <c r="A1096" s="2">
        <v>289256</v>
      </c>
      <c r="B1096" s="2" t="s">
        <v>851</v>
      </c>
    </row>
    <row r="1097" spans="1:2" x14ac:dyDescent="0.25">
      <c r="A1097" s="2">
        <v>289302</v>
      </c>
      <c r="B1097" s="2" t="s">
        <v>852</v>
      </c>
    </row>
    <row r="1098" spans="1:2" x14ac:dyDescent="0.25">
      <c r="A1098" s="2">
        <v>289361</v>
      </c>
      <c r="B1098" s="2" t="s">
        <v>853</v>
      </c>
    </row>
    <row r="1099" spans="1:2" x14ac:dyDescent="0.25">
      <c r="A1099" s="2">
        <v>289370</v>
      </c>
      <c r="B1099" s="2" t="s">
        <v>854</v>
      </c>
    </row>
    <row r="1100" spans="1:2" x14ac:dyDescent="0.25">
      <c r="A1100" s="2">
        <v>289434</v>
      </c>
      <c r="B1100" s="2" t="s">
        <v>855</v>
      </c>
    </row>
    <row r="1101" spans="1:2" x14ac:dyDescent="0.25">
      <c r="A1101" s="2">
        <v>289442</v>
      </c>
      <c r="B1101" s="2" t="s">
        <v>856</v>
      </c>
    </row>
    <row r="1102" spans="1:2" x14ac:dyDescent="0.25">
      <c r="A1102" s="2">
        <v>289515</v>
      </c>
      <c r="B1102" s="2" t="s">
        <v>857</v>
      </c>
    </row>
    <row r="1103" spans="1:2" x14ac:dyDescent="0.25">
      <c r="A1103" s="2">
        <v>289523</v>
      </c>
      <c r="B1103" s="2" t="s">
        <v>858</v>
      </c>
    </row>
    <row r="1104" spans="1:2" x14ac:dyDescent="0.25">
      <c r="A1104" s="2">
        <v>289531</v>
      </c>
      <c r="B1104" s="2" t="s">
        <v>859</v>
      </c>
    </row>
    <row r="1105" spans="1:2" x14ac:dyDescent="0.25">
      <c r="A1105" s="2">
        <v>289531</v>
      </c>
      <c r="B1105" s="2" t="s">
        <v>859</v>
      </c>
    </row>
    <row r="1106" spans="1:2" x14ac:dyDescent="0.25">
      <c r="A1106" s="2">
        <v>289540</v>
      </c>
      <c r="B1106" s="2" t="s">
        <v>860</v>
      </c>
    </row>
    <row r="1107" spans="1:2" x14ac:dyDescent="0.25">
      <c r="A1107" s="2">
        <v>289540</v>
      </c>
      <c r="B1107" s="2" t="s">
        <v>860</v>
      </c>
    </row>
    <row r="1108" spans="1:2" x14ac:dyDescent="0.25">
      <c r="A1108" s="2">
        <v>289558</v>
      </c>
      <c r="B1108" s="2" t="s">
        <v>861</v>
      </c>
    </row>
    <row r="1109" spans="1:2" x14ac:dyDescent="0.25">
      <c r="A1109" s="2">
        <v>289558</v>
      </c>
      <c r="B1109" s="2" t="s">
        <v>861</v>
      </c>
    </row>
    <row r="1110" spans="1:2" x14ac:dyDescent="0.25">
      <c r="A1110" s="2">
        <v>289558</v>
      </c>
      <c r="B1110" s="2" t="s">
        <v>861</v>
      </c>
    </row>
    <row r="1111" spans="1:2" x14ac:dyDescent="0.25">
      <c r="A1111" s="2">
        <v>289566</v>
      </c>
      <c r="B1111" s="2" t="s">
        <v>862</v>
      </c>
    </row>
    <row r="1112" spans="1:2" x14ac:dyDescent="0.25">
      <c r="A1112" s="2">
        <v>289566</v>
      </c>
      <c r="B1112" s="2" t="s">
        <v>862</v>
      </c>
    </row>
    <row r="1113" spans="1:2" x14ac:dyDescent="0.25">
      <c r="A1113" s="2">
        <v>289566</v>
      </c>
      <c r="B1113" s="2" t="s">
        <v>862</v>
      </c>
    </row>
    <row r="1114" spans="1:2" x14ac:dyDescent="0.25">
      <c r="A1114" s="2">
        <v>289736</v>
      </c>
      <c r="B1114" s="2" t="s">
        <v>863</v>
      </c>
    </row>
    <row r="1115" spans="1:2" x14ac:dyDescent="0.25">
      <c r="A1115" s="2">
        <v>289841</v>
      </c>
      <c r="B1115" s="2" t="s">
        <v>864</v>
      </c>
    </row>
    <row r="1116" spans="1:2" x14ac:dyDescent="0.25">
      <c r="A1116" s="2">
        <v>289841</v>
      </c>
      <c r="B1116" s="2" t="s">
        <v>864</v>
      </c>
    </row>
    <row r="1117" spans="1:2" x14ac:dyDescent="0.25">
      <c r="A1117" s="2">
        <v>289841</v>
      </c>
      <c r="B1117" s="2" t="s">
        <v>864</v>
      </c>
    </row>
    <row r="1118" spans="1:2" x14ac:dyDescent="0.25">
      <c r="A1118" s="2">
        <v>289841</v>
      </c>
      <c r="B1118" s="2" t="s">
        <v>864</v>
      </c>
    </row>
    <row r="1119" spans="1:2" x14ac:dyDescent="0.25">
      <c r="A1119" s="2">
        <v>289841</v>
      </c>
      <c r="B1119" s="2" t="s">
        <v>864</v>
      </c>
    </row>
    <row r="1120" spans="1:2" x14ac:dyDescent="0.25">
      <c r="A1120" s="2">
        <v>289841</v>
      </c>
      <c r="B1120" s="2" t="s">
        <v>864</v>
      </c>
    </row>
    <row r="1121" spans="1:2" x14ac:dyDescent="0.25">
      <c r="A1121" s="2">
        <v>289841</v>
      </c>
      <c r="B1121" s="2" t="s">
        <v>864</v>
      </c>
    </row>
    <row r="1122" spans="1:2" x14ac:dyDescent="0.25">
      <c r="A1122" s="2">
        <v>289841</v>
      </c>
      <c r="B1122" s="2" t="s">
        <v>864</v>
      </c>
    </row>
    <row r="1123" spans="1:2" x14ac:dyDescent="0.25">
      <c r="A1123" s="2">
        <v>289850</v>
      </c>
      <c r="B1123" s="2" t="s">
        <v>865</v>
      </c>
    </row>
    <row r="1124" spans="1:2" x14ac:dyDescent="0.25">
      <c r="A1124" s="2">
        <v>289850</v>
      </c>
      <c r="B1124" s="2" t="s">
        <v>865</v>
      </c>
    </row>
    <row r="1125" spans="1:2" x14ac:dyDescent="0.25">
      <c r="A1125" s="2">
        <v>289868</v>
      </c>
      <c r="B1125" s="2" t="s">
        <v>866</v>
      </c>
    </row>
    <row r="1126" spans="1:2" x14ac:dyDescent="0.25">
      <c r="A1126" s="2">
        <v>290025</v>
      </c>
      <c r="B1126" s="2" t="s">
        <v>867</v>
      </c>
    </row>
    <row r="1127" spans="1:2" x14ac:dyDescent="0.25">
      <c r="A1127" s="2">
        <v>290025</v>
      </c>
      <c r="B1127" s="2" t="s">
        <v>867</v>
      </c>
    </row>
    <row r="1128" spans="1:2" x14ac:dyDescent="0.25">
      <c r="A1128" s="2">
        <v>290025</v>
      </c>
      <c r="B1128" s="2" t="s">
        <v>867</v>
      </c>
    </row>
    <row r="1129" spans="1:2" x14ac:dyDescent="0.25">
      <c r="A1129" s="2">
        <v>290033</v>
      </c>
      <c r="B1129" s="2" t="s">
        <v>868</v>
      </c>
    </row>
    <row r="1130" spans="1:2" x14ac:dyDescent="0.25">
      <c r="A1130" s="2">
        <v>290033</v>
      </c>
      <c r="B1130" s="2" t="s">
        <v>868</v>
      </c>
    </row>
    <row r="1131" spans="1:2" x14ac:dyDescent="0.25">
      <c r="A1131" s="2">
        <v>290033</v>
      </c>
      <c r="B1131" s="2" t="s">
        <v>868</v>
      </c>
    </row>
    <row r="1132" spans="1:2" x14ac:dyDescent="0.25">
      <c r="A1132" s="2">
        <v>290041</v>
      </c>
      <c r="B1132" s="2" t="s">
        <v>869</v>
      </c>
    </row>
    <row r="1133" spans="1:2" x14ac:dyDescent="0.25">
      <c r="A1133" s="2">
        <v>290041</v>
      </c>
      <c r="B1133" s="2" t="s">
        <v>869</v>
      </c>
    </row>
    <row r="1134" spans="1:2" x14ac:dyDescent="0.25">
      <c r="A1134" s="2">
        <v>290050</v>
      </c>
      <c r="B1134" s="2" t="s">
        <v>870</v>
      </c>
    </row>
    <row r="1135" spans="1:2" x14ac:dyDescent="0.25">
      <c r="A1135" s="2">
        <v>290130</v>
      </c>
      <c r="B1135" s="2" t="s">
        <v>871</v>
      </c>
    </row>
    <row r="1136" spans="1:2" x14ac:dyDescent="0.25">
      <c r="A1136" s="2">
        <v>290149</v>
      </c>
      <c r="B1136" s="2" t="s">
        <v>872</v>
      </c>
    </row>
    <row r="1137" spans="1:2" x14ac:dyDescent="0.25">
      <c r="A1137" s="2">
        <v>290203</v>
      </c>
      <c r="B1137" s="2" t="s">
        <v>873</v>
      </c>
    </row>
    <row r="1138" spans="1:2" x14ac:dyDescent="0.25">
      <c r="A1138" s="2">
        <v>290203</v>
      </c>
      <c r="B1138" s="2" t="s">
        <v>873</v>
      </c>
    </row>
    <row r="1139" spans="1:2" x14ac:dyDescent="0.25">
      <c r="A1139" s="2">
        <v>290211</v>
      </c>
      <c r="B1139" s="2" t="s">
        <v>874</v>
      </c>
    </row>
    <row r="1140" spans="1:2" x14ac:dyDescent="0.25">
      <c r="A1140" s="2">
        <v>290211</v>
      </c>
      <c r="B1140" s="2" t="s">
        <v>874</v>
      </c>
    </row>
    <row r="1141" spans="1:2" x14ac:dyDescent="0.25">
      <c r="A1141" s="2">
        <v>290211</v>
      </c>
      <c r="B1141" s="2" t="s">
        <v>874</v>
      </c>
    </row>
    <row r="1142" spans="1:2" x14ac:dyDescent="0.25">
      <c r="A1142" s="2">
        <v>290220</v>
      </c>
      <c r="B1142" s="2" t="s">
        <v>875</v>
      </c>
    </row>
    <row r="1143" spans="1:2" x14ac:dyDescent="0.25">
      <c r="A1143" s="2">
        <v>290220</v>
      </c>
      <c r="B1143" s="2" t="s">
        <v>875</v>
      </c>
    </row>
    <row r="1144" spans="1:2" x14ac:dyDescent="0.25">
      <c r="A1144" s="2">
        <v>290220</v>
      </c>
      <c r="B1144" s="2" t="s">
        <v>875</v>
      </c>
    </row>
    <row r="1145" spans="1:2" x14ac:dyDescent="0.25">
      <c r="A1145" s="2">
        <v>290351</v>
      </c>
      <c r="B1145" s="2" t="s">
        <v>876</v>
      </c>
    </row>
    <row r="1146" spans="1:2" x14ac:dyDescent="0.25">
      <c r="A1146" s="2">
        <v>290360</v>
      </c>
      <c r="B1146" s="2" t="s">
        <v>877</v>
      </c>
    </row>
    <row r="1147" spans="1:2" x14ac:dyDescent="0.25">
      <c r="A1147" s="2">
        <v>290408</v>
      </c>
      <c r="B1147" s="2" t="s">
        <v>878</v>
      </c>
    </row>
    <row r="1148" spans="1:2" x14ac:dyDescent="0.25">
      <c r="A1148" s="2">
        <v>290750</v>
      </c>
      <c r="B1148" s="2" t="s">
        <v>879</v>
      </c>
    </row>
    <row r="1149" spans="1:2" x14ac:dyDescent="0.25">
      <c r="A1149" s="2">
        <v>290769</v>
      </c>
      <c r="B1149" s="2" t="s">
        <v>880</v>
      </c>
    </row>
    <row r="1150" spans="1:2" x14ac:dyDescent="0.25">
      <c r="A1150" s="2">
        <v>300551</v>
      </c>
      <c r="B1150" s="2" t="s">
        <v>881</v>
      </c>
    </row>
    <row r="1151" spans="1:2" x14ac:dyDescent="0.25">
      <c r="A1151" s="2">
        <v>310042</v>
      </c>
      <c r="B1151" s="2" t="s">
        <v>882</v>
      </c>
    </row>
    <row r="1152" spans="1:2" x14ac:dyDescent="0.25">
      <c r="A1152" s="2">
        <v>311103</v>
      </c>
      <c r="B1152" s="2" t="s">
        <v>883</v>
      </c>
    </row>
    <row r="1153" spans="1:2" x14ac:dyDescent="0.25">
      <c r="A1153" s="2">
        <v>311650</v>
      </c>
      <c r="B1153" s="2" t="s">
        <v>884</v>
      </c>
    </row>
    <row r="1154" spans="1:2" x14ac:dyDescent="0.25">
      <c r="A1154" s="2">
        <v>311820</v>
      </c>
      <c r="B1154" s="2" t="s">
        <v>885</v>
      </c>
    </row>
    <row r="1155" spans="1:2" x14ac:dyDescent="0.25">
      <c r="A1155" s="2">
        <v>311820</v>
      </c>
      <c r="B1155" s="2" t="s">
        <v>885</v>
      </c>
    </row>
    <row r="1156" spans="1:2" x14ac:dyDescent="0.25">
      <c r="A1156" s="2">
        <v>311863</v>
      </c>
      <c r="B1156" s="2" t="s">
        <v>886</v>
      </c>
    </row>
    <row r="1157" spans="1:2" x14ac:dyDescent="0.25">
      <c r="A1157" s="2">
        <v>311910</v>
      </c>
      <c r="B1157" s="2" t="s">
        <v>887</v>
      </c>
    </row>
    <row r="1158" spans="1:2" x14ac:dyDescent="0.25">
      <c r="A1158" s="2">
        <v>312134</v>
      </c>
      <c r="B1158" s="2" t="s">
        <v>888</v>
      </c>
    </row>
    <row r="1159" spans="1:2" x14ac:dyDescent="0.25">
      <c r="A1159" s="2">
        <v>312479</v>
      </c>
      <c r="B1159" s="2" t="s">
        <v>889</v>
      </c>
    </row>
    <row r="1160" spans="1:2" x14ac:dyDescent="0.25">
      <c r="A1160" s="2">
        <v>312479</v>
      </c>
      <c r="B1160" s="2" t="s">
        <v>889</v>
      </c>
    </row>
    <row r="1161" spans="1:2" x14ac:dyDescent="0.25">
      <c r="A1161" s="2">
        <v>313076</v>
      </c>
      <c r="B1161" s="2" t="s">
        <v>890</v>
      </c>
    </row>
    <row r="1162" spans="1:2" x14ac:dyDescent="0.25">
      <c r="A1162" s="2">
        <v>313343</v>
      </c>
      <c r="B1162" s="2" t="s">
        <v>891</v>
      </c>
    </row>
    <row r="1163" spans="1:2" x14ac:dyDescent="0.25">
      <c r="A1163" s="2">
        <v>313637</v>
      </c>
      <c r="B1163" s="2" t="s">
        <v>892</v>
      </c>
    </row>
    <row r="1164" spans="1:2" x14ac:dyDescent="0.25">
      <c r="A1164" s="2">
        <v>314684</v>
      </c>
      <c r="B1164" s="2" t="s">
        <v>893</v>
      </c>
    </row>
    <row r="1165" spans="1:2" x14ac:dyDescent="0.25">
      <c r="A1165" s="2">
        <v>315435</v>
      </c>
      <c r="B1165" s="2" t="s">
        <v>894</v>
      </c>
    </row>
    <row r="1166" spans="1:2" x14ac:dyDescent="0.25">
      <c r="A1166" s="2">
        <v>315656</v>
      </c>
      <c r="B1166" s="2" t="s">
        <v>895</v>
      </c>
    </row>
    <row r="1167" spans="1:2" x14ac:dyDescent="0.25">
      <c r="A1167" s="2">
        <v>315699</v>
      </c>
      <c r="B1167" s="2" t="s">
        <v>896</v>
      </c>
    </row>
    <row r="1168" spans="1:2" x14ac:dyDescent="0.25">
      <c r="A1168" s="2">
        <v>315907</v>
      </c>
      <c r="B1168" s="2" t="s">
        <v>897</v>
      </c>
    </row>
    <row r="1169" spans="1:2" x14ac:dyDescent="0.25">
      <c r="A1169" s="2">
        <v>316350</v>
      </c>
      <c r="B1169" s="2" t="s">
        <v>898</v>
      </c>
    </row>
    <row r="1170" spans="1:2" x14ac:dyDescent="0.25">
      <c r="A1170" s="2">
        <v>316377</v>
      </c>
      <c r="B1170" s="2" t="s">
        <v>899</v>
      </c>
    </row>
    <row r="1171" spans="1:2" x14ac:dyDescent="0.25">
      <c r="A1171" s="2">
        <v>316504</v>
      </c>
      <c r="B1171" s="2" t="s">
        <v>900</v>
      </c>
    </row>
    <row r="1172" spans="1:2" x14ac:dyDescent="0.25">
      <c r="A1172" s="2">
        <v>316628</v>
      </c>
      <c r="B1172" s="2" t="s">
        <v>901</v>
      </c>
    </row>
    <row r="1173" spans="1:2" x14ac:dyDescent="0.25">
      <c r="A1173" s="2">
        <v>316660</v>
      </c>
      <c r="B1173" s="2" t="s">
        <v>902</v>
      </c>
    </row>
    <row r="1174" spans="1:2" x14ac:dyDescent="0.25">
      <c r="A1174" s="2">
        <v>317098</v>
      </c>
      <c r="B1174" s="2" t="s">
        <v>903</v>
      </c>
    </row>
    <row r="1175" spans="1:2" x14ac:dyDescent="0.25">
      <c r="A1175" s="2">
        <v>317098</v>
      </c>
      <c r="B1175" s="2" t="s">
        <v>903</v>
      </c>
    </row>
    <row r="1176" spans="1:2" x14ac:dyDescent="0.25">
      <c r="A1176" s="2">
        <v>317357</v>
      </c>
      <c r="B1176" s="2" t="s">
        <v>904</v>
      </c>
    </row>
    <row r="1177" spans="1:2" x14ac:dyDescent="0.25">
      <c r="A1177" s="2">
        <v>317357</v>
      </c>
      <c r="B1177" s="2" t="s">
        <v>904</v>
      </c>
    </row>
    <row r="1178" spans="1:2" x14ac:dyDescent="0.25">
      <c r="A1178" s="2">
        <v>317403</v>
      </c>
      <c r="B1178" s="2" t="s">
        <v>905</v>
      </c>
    </row>
    <row r="1179" spans="1:2" x14ac:dyDescent="0.25">
      <c r="A1179" s="2">
        <v>319511</v>
      </c>
      <c r="B1179" s="2" t="s">
        <v>906</v>
      </c>
    </row>
    <row r="1180" spans="1:2" x14ac:dyDescent="0.25">
      <c r="A1180" s="2">
        <v>319562</v>
      </c>
      <c r="B1180" s="2" t="s">
        <v>907</v>
      </c>
    </row>
    <row r="1181" spans="1:2" x14ac:dyDescent="0.25">
      <c r="A1181" s="2">
        <v>319775</v>
      </c>
      <c r="B1181" s="2" t="s">
        <v>908</v>
      </c>
    </row>
    <row r="1182" spans="1:2" x14ac:dyDescent="0.25">
      <c r="A1182" s="2">
        <v>319813</v>
      </c>
      <c r="B1182" s="2" t="s">
        <v>909</v>
      </c>
    </row>
    <row r="1183" spans="1:2" x14ac:dyDescent="0.25">
      <c r="A1183" s="2">
        <v>320544</v>
      </c>
      <c r="B1183" s="2" t="s">
        <v>910</v>
      </c>
    </row>
    <row r="1184" spans="1:2" x14ac:dyDescent="0.25">
      <c r="A1184" s="2">
        <v>320609</v>
      </c>
      <c r="B1184" s="2" t="s">
        <v>911</v>
      </c>
    </row>
    <row r="1185" spans="1:2" x14ac:dyDescent="0.25">
      <c r="A1185" s="2">
        <v>320897</v>
      </c>
      <c r="B1185" s="2" t="s">
        <v>912</v>
      </c>
    </row>
    <row r="1186" spans="1:2" x14ac:dyDescent="0.25">
      <c r="A1186" s="2">
        <v>321087</v>
      </c>
      <c r="B1186" s="2" t="s">
        <v>913</v>
      </c>
    </row>
    <row r="1187" spans="1:2" x14ac:dyDescent="0.25">
      <c r="A1187" s="2">
        <v>321192</v>
      </c>
      <c r="B1187" s="2" t="s">
        <v>914</v>
      </c>
    </row>
    <row r="1188" spans="1:2" x14ac:dyDescent="0.25">
      <c r="A1188" s="2">
        <v>322270</v>
      </c>
      <c r="B1188" s="2" t="s">
        <v>915</v>
      </c>
    </row>
    <row r="1189" spans="1:2" x14ac:dyDescent="0.25">
      <c r="A1189" s="2">
        <v>322300</v>
      </c>
      <c r="B1189" s="2" t="s">
        <v>916</v>
      </c>
    </row>
    <row r="1190" spans="1:2" x14ac:dyDescent="0.25">
      <c r="A1190" s="2">
        <v>322300</v>
      </c>
      <c r="B1190" s="2" t="s">
        <v>916</v>
      </c>
    </row>
    <row r="1191" spans="1:2" x14ac:dyDescent="0.25">
      <c r="A1191" s="2">
        <v>322580</v>
      </c>
      <c r="B1191" s="2" t="s">
        <v>917</v>
      </c>
    </row>
    <row r="1192" spans="1:2" x14ac:dyDescent="0.25">
      <c r="A1192" s="2">
        <v>322687</v>
      </c>
      <c r="B1192" s="2" t="s">
        <v>918</v>
      </c>
    </row>
    <row r="1193" spans="1:2" x14ac:dyDescent="0.25">
      <c r="A1193" s="2">
        <v>322687</v>
      </c>
      <c r="B1193" s="2" t="s">
        <v>918</v>
      </c>
    </row>
    <row r="1194" spans="1:2" x14ac:dyDescent="0.25">
      <c r="A1194" s="2">
        <v>322822</v>
      </c>
      <c r="B1194" s="2" t="s">
        <v>919</v>
      </c>
    </row>
    <row r="1195" spans="1:2" x14ac:dyDescent="0.25">
      <c r="A1195" s="2">
        <v>322822</v>
      </c>
      <c r="B1195" s="2" t="s">
        <v>919</v>
      </c>
    </row>
    <row r="1196" spans="1:2" x14ac:dyDescent="0.25">
      <c r="A1196" s="2">
        <v>322857</v>
      </c>
      <c r="B1196" s="2" t="s">
        <v>920</v>
      </c>
    </row>
    <row r="1197" spans="1:2" x14ac:dyDescent="0.25">
      <c r="A1197" s="2">
        <v>323055</v>
      </c>
      <c r="B1197" s="2" t="s">
        <v>921</v>
      </c>
    </row>
    <row r="1198" spans="1:2" x14ac:dyDescent="0.25">
      <c r="A1198" s="2">
        <v>323080</v>
      </c>
      <c r="B1198" s="2" t="s">
        <v>922</v>
      </c>
    </row>
    <row r="1199" spans="1:2" x14ac:dyDescent="0.25">
      <c r="A1199" s="2">
        <v>323250</v>
      </c>
      <c r="B1199" s="2" t="s">
        <v>923</v>
      </c>
    </row>
    <row r="1200" spans="1:2" x14ac:dyDescent="0.25">
      <c r="A1200" s="2">
        <v>323250</v>
      </c>
      <c r="B1200" s="2" t="s">
        <v>923</v>
      </c>
    </row>
    <row r="1201" spans="1:2" x14ac:dyDescent="0.25">
      <c r="A1201" s="2">
        <v>323268</v>
      </c>
      <c r="B1201" s="2" t="s">
        <v>924</v>
      </c>
    </row>
    <row r="1202" spans="1:2" x14ac:dyDescent="0.25">
      <c r="A1202" s="2">
        <v>323357</v>
      </c>
      <c r="B1202" s="2" t="s">
        <v>925</v>
      </c>
    </row>
    <row r="1203" spans="1:2" x14ac:dyDescent="0.25">
      <c r="A1203" s="2">
        <v>323497</v>
      </c>
      <c r="B1203" s="2" t="s">
        <v>926</v>
      </c>
    </row>
    <row r="1204" spans="1:2" x14ac:dyDescent="0.25">
      <c r="A1204" s="2">
        <v>323519</v>
      </c>
      <c r="B1204" s="2" t="s">
        <v>927</v>
      </c>
    </row>
    <row r="1205" spans="1:2" x14ac:dyDescent="0.25">
      <c r="A1205" s="2">
        <v>323683</v>
      </c>
      <c r="B1205" s="2" t="s">
        <v>928</v>
      </c>
    </row>
    <row r="1206" spans="1:2" x14ac:dyDescent="0.25">
      <c r="A1206" s="2">
        <v>323691</v>
      </c>
      <c r="B1206" s="2" t="s">
        <v>929</v>
      </c>
    </row>
    <row r="1207" spans="1:2" x14ac:dyDescent="0.25">
      <c r="A1207" s="2">
        <v>323853</v>
      </c>
      <c r="B1207" s="2" t="s">
        <v>930</v>
      </c>
    </row>
    <row r="1208" spans="1:2" x14ac:dyDescent="0.25">
      <c r="A1208" s="2">
        <v>323896</v>
      </c>
      <c r="B1208" s="2" t="s">
        <v>931</v>
      </c>
    </row>
    <row r="1209" spans="1:2" x14ac:dyDescent="0.25">
      <c r="A1209" s="2">
        <v>323926</v>
      </c>
      <c r="B1209" s="2" t="s">
        <v>932</v>
      </c>
    </row>
    <row r="1210" spans="1:2" x14ac:dyDescent="0.25">
      <c r="A1210" s="2">
        <v>323969</v>
      </c>
      <c r="B1210" s="2" t="s">
        <v>933</v>
      </c>
    </row>
    <row r="1211" spans="1:2" x14ac:dyDescent="0.25">
      <c r="A1211" s="2">
        <v>323977</v>
      </c>
      <c r="B1211" s="2" t="s">
        <v>934</v>
      </c>
    </row>
    <row r="1212" spans="1:2" x14ac:dyDescent="0.25">
      <c r="A1212" s="2">
        <v>324051</v>
      </c>
      <c r="B1212" s="2" t="s">
        <v>935</v>
      </c>
    </row>
    <row r="1213" spans="1:2" x14ac:dyDescent="0.25">
      <c r="A1213" s="2">
        <v>324060</v>
      </c>
      <c r="B1213" s="2" t="s">
        <v>936</v>
      </c>
    </row>
    <row r="1214" spans="1:2" x14ac:dyDescent="0.25">
      <c r="A1214" s="2">
        <v>324078</v>
      </c>
      <c r="B1214" s="2" t="s">
        <v>937</v>
      </c>
    </row>
    <row r="1215" spans="1:2" x14ac:dyDescent="0.25">
      <c r="A1215" s="2">
        <v>324094</v>
      </c>
      <c r="B1215" s="2" t="s">
        <v>938</v>
      </c>
    </row>
    <row r="1216" spans="1:2" x14ac:dyDescent="0.25">
      <c r="A1216" s="2">
        <v>324159</v>
      </c>
      <c r="B1216" s="2" t="s">
        <v>939</v>
      </c>
    </row>
    <row r="1217" spans="1:2" x14ac:dyDescent="0.25">
      <c r="A1217" s="2">
        <v>324230</v>
      </c>
      <c r="B1217" s="2" t="s">
        <v>940</v>
      </c>
    </row>
    <row r="1218" spans="1:2" x14ac:dyDescent="0.25">
      <c r="A1218" s="2">
        <v>324230</v>
      </c>
      <c r="B1218" s="2" t="s">
        <v>940</v>
      </c>
    </row>
    <row r="1219" spans="1:2" x14ac:dyDescent="0.25">
      <c r="A1219" s="2">
        <v>324230</v>
      </c>
      <c r="B1219" s="2" t="s">
        <v>940</v>
      </c>
    </row>
    <row r="1220" spans="1:2" x14ac:dyDescent="0.25">
      <c r="A1220" s="2">
        <v>324248</v>
      </c>
      <c r="B1220" s="2" t="s">
        <v>941</v>
      </c>
    </row>
    <row r="1221" spans="1:2" x14ac:dyDescent="0.25">
      <c r="A1221" s="2">
        <v>324248</v>
      </c>
      <c r="B1221" s="2" t="s">
        <v>941</v>
      </c>
    </row>
    <row r="1222" spans="1:2" x14ac:dyDescent="0.25">
      <c r="A1222" s="2">
        <v>324264</v>
      </c>
      <c r="B1222" s="2" t="s">
        <v>942</v>
      </c>
    </row>
    <row r="1223" spans="1:2" x14ac:dyDescent="0.25">
      <c r="A1223" s="2">
        <v>324345</v>
      </c>
      <c r="B1223" s="2" t="s">
        <v>943</v>
      </c>
    </row>
    <row r="1224" spans="1:2" x14ac:dyDescent="0.25">
      <c r="A1224" s="2">
        <v>324426</v>
      </c>
      <c r="B1224" s="2" t="s">
        <v>944</v>
      </c>
    </row>
    <row r="1225" spans="1:2" x14ac:dyDescent="0.25">
      <c r="A1225" s="2">
        <v>324434</v>
      </c>
      <c r="B1225" s="2" t="s">
        <v>945</v>
      </c>
    </row>
    <row r="1226" spans="1:2" x14ac:dyDescent="0.25">
      <c r="A1226" s="2">
        <v>324450</v>
      </c>
      <c r="B1226" s="2" t="s">
        <v>946</v>
      </c>
    </row>
    <row r="1227" spans="1:2" x14ac:dyDescent="0.25">
      <c r="A1227" s="2">
        <v>324477</v>
      </c>
      <c r="B1227" s="2" t="s">
        <v>947</v>
      </c>
    </row>
    <row r="1228" spans="1:2" x14ac:dyDescent="0.25">
      <c r="A1228" s="2">
        <v>324574</v>
      </c>
      <c r="B1228" s="2" t="s">
        <v>948</v>
      </c>
    </row>
    <row r="1229" spans="1:2" x14ac:dyDescent="0.25">
      <c r="A1229" s="2">
        <v>324647</v>
      </c>
      <c r="B1229" s="2" t="s">
        <v>949</v>
      </c>
    </row>
    <row r="1230" spans="1:2" x14ac:dyDescent="0.25">
      <c r="A1230" s="2">
        <v>324680</v>
      </c>
      <c r="B1230" s="2" t="s">
        <v>950</v>
      </c>
    </row>
    <row r="1231" spans="1:2" x14ac:dyDescent="0.25">
      <c r="A1231" s="2">
        <v>324736</v>
      </c>
      <c r="B1231" s="2" t="s">
        <v>951</v>
      </c>
    </row>
    <row r="1232" spans="1:2" x14ac:dyDescent="0.25">
      <c r="A1232" s="2">
        <v>324779</v>
      </c>
      <c r="B1232" s="2" t="s">
        <v>952</v>
      </c>
    </row>
    <row r="1233" spans="1:2" x14ac:dyDescent="0.25">
      <c r="A1233" s="2">
        <v>324787</v>
      </c>
      <c r="B1233" s="2" t="s">
        <v>953</v>
      </c>
    </row>
    <row r="1234" spans="1:2" x14ac:dyDescent="0.25">
      <c r="A1234" s="2">
        <v>324795</v>
      </c>
      <c r="B1234" s="2" t="s">
        <v>954</v>
      </c>
    </row>
    <row r="1235" spans="1:2" x14ac:dyDescent="0.25">
      <c r="A1235" s="2">
        <v>324809</v>
      </c>
      <c r="B1235" s="2" t="s">
        <v>955</v>
      </c>
    </row>
    <row r="1236" spans="1:2" x14ac:dyDescent="0.25">
      <c r="A1236" s="2">
        <v>324833</v>
      </c>
      <c r="B1236" s="2" t="s">
        <v>956</v>
      </c>
    </row>
    <row r="1237" spans="1:2" x14ac:dyDescent="0.25">
      <c r="A1237" s="2">
        <v>324841</v>
      </c>
      <c r="B1237" s="2" t="s">
        <v>957</v>
      </c>
    </row>
    <row r="1238" spans="1:2" x14ac:dyDescent="0.25">
      <c r="A1238" s="2">
        <v>324841</v>
      </c>
      <c r="B1238" s="2" t="s">
        <v>957</v>
      </c>
    </row>
    <row r="1239" spans="1:2" x14ac:dyDescent="0.25">
      <c r="A1239" s="2">
        <v>324850</v>
      </c>
      <c r="B1239" s="2" t="s">
        <v>958</v>
      </c>
    </row>
    <row r="1240" spans="1:2" x14ac:dyDescent="0.25">
      <c r="A1240" s="2">
        <v>324884</v>
      </c>
      <c r="B1240" s="2" t="s">
        <v>959</v>
      </c>
    </row>
    <row r="1241" spans="1:2" x14ac:dyDescent="0.25">
      <c r="A1241" s="2">
        <v>324922</v>
      </c>
      <c r="B1241" s="2" t="s">
        <v>960</v>
      </c>
    </row>
    <row r="1242" spans="1:2" x14ac:dyDescent="0.25">
      <c r="A1242" s="2">
        <v>324922</v>
      </c>
      <c r="B1242" s="2" t="s">
        <v>960</v>
      </c>
    </row>
    <row r="1243" spans="1:2" x14ac:dyDescent="0.25">
      <c r="A1243" s="2">
        <v>324930</v>
      </c>
      <c r="B1243" s="2" t="s">
        <v>961</v>
      </c>
    </row>
    <row r="1244" spans="1:2" x14ac:dyDescent="0.25">
      <c r="A1244" s="2">
        <v>324957</v>
      </c>
      <c r="B1244" s="2" t="s">
        <v>962</v>
      </c>
    </row>
    <row r="1245" spans="1:2" x14ac:dyDescent="0.25">
      <c r="A1245" s="2">
        <v>324965</v>
      </c>
      <c r="B1245" s="2" t="s">
        <v>963</v>
      </c>
    </row>
    <row r="1246" spans="1:2" x14ac:dyDescent="0.25">
      <c r="A1246" s="2">
        <v>325040</v>
      </c>
      <c r="B1246" s="2" t="s">
        <v>964</v>
      </c>
    </row>
    <row r="1247" spans="1:2" x14ac:dyDescent="0.25">
      <c r="A1247" s="2">
        <v>325040</v>
      </c>
      <c r="B1247" s="2" t="s">
        <v>964</v>
      </c>
    </row>
    <row r="1248" spans="1:2" x14ac:dyDescent="0.25">
      <c r="A1248" s="2">
        <v>325090</v>
      </c>
      <c r="B1248" s="2" t="s">
        <v>965</v>
      </c>
    </row>
    <row r="1249" spans="1:2" x14ac:dyDescent="0.25">
      <c r="A1249" s="2">
        <v>325147</v>
      </c>
      <c r="B1249" s="2" t="s">
        <v>966</v>
      </c>
    </row>
    <row r="1250" spans="1:2" x14ac:dyDescent="0.25">
      <c r="A1250" s="2">
        <v>325147</v>
      </c>
      <c r="B1250" s="2" t="s">
        <v>966</v>
      </c>
    </row>
    <row r="1251" spans="1:2" x14ac:dyDescent="0.25">
      <c r="A1251" s="2">
        <v>325147</v>
      </c>
      <c r="B1251" s="2" t="s">
        <v>966</v>
      </c>
    </row>
    <row r="1252" spans="1:2" x14ac:dyDescent="0.25">
      <c r="A1252" s="2">
        <v>325147</v>
      </c>
      <c r="B1252" s="2" t="s">
        <v>966</v>
      </c>
    </row>
    <row r="1253" spans="1:2" x14ac:dyDescent="0.25">
      <c r="A1253" s="2">
        <v>325163</v>
      </c>
      <c r="B1253" s="2" t="s">
        <v>967</v>
      </c>
    </row>
    <row r="1254" spans="1:2" x14ac:dyDescent="0.25">
      <c r="A1254" s="2">
        <v>325180</v>
      </c>
      <c r="B1254" s="2" t="s">
        <v>968</v>
      </c>
    </row>
    <row r="1255" spans="1:2" x14ac:dyDescent="0.25">
      <c r="A1255" s="2">
        <v>325180</v>
      </c>
      <c r="B1255" s="2" t="s">
        <v>968</v>
      </c>
    </row>
    <row r="1256" spans="1:2" x14ac:dyDescent="0.25">
      <c r="A1256" s="2">
        <v>325198</v>
      </c>
      <c r="B1256" s="2" t="s">
        <v>969</v>
      </c>
    </row>
    <row r="1257" spans="1:2" x14ac:dyDescent="0.25">
      <c r="A1257" s="2">
        <v>325236</v>
      </c>
      <c r="B1257" s="2" t="s">
        <v>970</v>
      </c>
    </row>
    <row r="1258" spans="1:2" x14ac:dyDescent="0.25">
      <c r="A1258" s="2">
        <v>325244</v>
      </c>
      <c r="B1258" s="2" t="s">
        <v>971</v>
      </c>
    </row>
    <row r="1259" spans="1:2" x14ac:dyDescent="0.25">
      <c r="A1259" s="2">
        <v>325252</v>
      </c>
      <c r="B1259" s="2" t="s">
        <v>972</v>
      </c>
    </row>
    <row r="1260" spans="1:2" x14ac:dyDescent="0.25">
      <c r="A1260" s="2">
        <v>325279</v>
      </c>
      <c r="B1260" s="2" t="s">
        <v>973</v>
      </c>
    </row>
    <row r="1261" spans="1:2" x14ac:dyDescent="0.25">
      <c r="A1261" s="2">
        <v>325317</v>
      </c>
      <c r="B1261" s="2" t="s">
        <v>974</v>
      </c>
    </row>
    <row r="1262" spans="1:2" x14ac:dyDescent="0.25">
      <c r="A1262" s="2">
        <v>325368</v>
      </c>
      <c r="B1262" s="2" t="s">
        <v>975</v>
      </c>
    </row>
    <row r="1263" spans="1:2" x14ac:dyDescent="0.25">
      <c r="A1263" s="2">
        <v>325414</v>
      </c>
      <c r="B1263" s="2" t="s">
        <v>976</v>
      </c>
    </row>
    <row r="1264" spans="1:2" x14ac:dyDescent="0.25">
      <c r="A1264" s="2">
        <v>325449</v>
      </c>
      <c r="B1264" s="2" t="s">
        <v>977</v>
      </c>
    </row>
    <row r="1265" spans="1:2" x14ac:dyDescent="0.25">
      <c r="A1265" s="2">
        <v>325457</v>
      </c>
      <c r="B1265" s="2" t="s">
        <v>978</v>
      </c>
    </row>
    <row r="1266" spans="1:2" x14ac:dyDescent="0.25">
      <c r="A1266" s="2">
        <v>325473</v>
      </c>
      <c r="B1266" s="2" t="s">
        <v>979</v>
      </c>
    </row>
    <row r="1267" spans="1:2" x14ac:dyDescent="0.25">
      <c r="A1267" s="2">
        <v>325481</v>
      </c>
      <c r="B1267" s="2" t="s">
        <v>980</v>
      </c>
    </row>
    <row r="1268" spans="1:2" x14ac:dyDescent="0.25">
      <c r="A1268" s="2">
        <v>325511</v>
      </c>
      <c r="B1268" s="2" t="s">
        <v>981</v>
      </c>
    </row>
    <row r="1269" spans="1:2" x14ac:dyDescent="0.25">
      <c r="A1269" s="2">
        <v>325511</v>
      </c>
      <c r="B1269" s="2" t="s">
        <v>981</v>
      </c>
    </row>
    <row r="1270" spans="1:2" x14ac:dyDescent="0.25">
      <c r="A1270" s="2">
        <v>325546</v>
      </c>
      <c r="B1270" s="2" t="s">
        <v>982</v>
      </c>
    </row>
    <row r="1271" spans="1:2" x14ac:dyDescent="0.25">
      <c r="A1271" s="2">
        <v>325554</v>
      </c>
      <c r="B1271" s="2" t="s">
        <v>983</v>
      </c>
    </row>
    <row r="1272" spans="1:2" x14ac:dyDescent="0.25">
      <c r="A1272" s="2">
        <v>325554</v>
      </c>
      <c r="B1272" s="2" t="s">
        <v>983</v>
      </c>
    </row>
    <row r="1273" spans="1:2" x14ac:dyDescent="0.25">
      <c r="A1273" s="2">
        <v>325570</v>
      </c>
      <c r="B1273" s="2" t="s">
        <v>984</v>
      </c>
    </row>
    <row r="1274" spans="1:2" x14ac:dyDescent="0.25">
      <c r="A1274" s="2">
        <v>325570</v>
      </c>
      <c r="B1274" s="2" t="s">
        <v>984</v>
      </c>
    </row>
    <row r="1275" spans="1:2" x14ac:dyDescent="0.25">
      <c r="A1275" s="2">
        <v>325589</v>
      </c>
      <c r="B1275" s="2" t="s">
        <v>985</v>
      </c>
    </row>
    <row r="1276" spans="1:2" x14ac:dyDescent="0.25">
      <c r="A1276" s="2">
        <v>325597</v>
      </c>
      <c r="B1276" s="2" t="s">
        <v>986</v>
      </c>
    </row>
    <row r="1277" spans="1:2" x14ac:dyDescent="0.25">
      <c r="A1277" s="2">
        <v>325600</v>
      </c>
      <c r="B1277" s="2" t="s">
        <v>987</v>
      </c>
    </row>
    <row r="1278" spans="1:2" x14ac:dyDescent="0.25">
      <c r="A1278" s="2">
        <v>325619</v>
      </c>
      <c r="B1278" s="2" t="s">
        <v>988</v>
      </c>
    </row>
    <row r="1279" spans="1:2" x14ac:dyDescent="0.25">
      <c r="A1279" s="2">
        <v>325635</v>
      </c>
      <c r="B1279" s="2" t="s">
        <v>989</v>
      </c>
    </row>
    <row r="1280" spans="1:2" x14ac:dyDescent="0.25">
      <c r="A1280" s="2">
        <v>325635</v>
      </c>
      <c r="B1280" s="2" t="s">
        <v>989</v>
      </c>
    </row>
    <row r="1281" spans="1:2" x14ac:dyDescent="0.25">
      <c r="A1281" s="2">
        <v>325643</v>
      </c>
      <c r="B1281" s="2" t="s">
        <v>990</v>
      </c>
    </row>
    <row r="1282" spans="1:2" x14ac:dyDescent="0.25">
      <c r="A1282" s="2">
        <v>325651</v>
      </c>
      <c r="B1282" s="2" t="s">
        <v>991</v>
      </c>
    </row>
    <row r="1283" spans="1:2" x14ac:dyDescent="0.25">
      <c r="A1283" s="2">
        <v>325678</v>
      </c>
      <c r="B1283" s="2" t="s">
        <v>992</v>
      </c>
    </row>
    <row r="1284" spans="1:2" x14ac:dyDescent="0.25">
      <c r="A1284" s="2">
        <v>325686</v>
      </c>
      <c r="B1284" s="2" t="s">
        <v>993</v>
      </c>
    </row>
    <row r="1285" spans="1:2" x14ac:dyDescent="0.25">
      <c r="A1285" s="2">
        <v>325694</v>
      </c>
      <c r="B1285" s="2" t="s">
        <v>994</v>
      </c>
    </row>
    <row r="1286" spans="1:2" x14ac:dyDescent="0.25">
      <c r="A1286" s="2">
        <v>325708</v>
      </c>
      <c r="B1286" s="2" t="s">
        <v>995</v>
      </c>
    </row>
    <row r="1287" spans="1:2" x14ac:dyDescent="0.25">
      <c r="A1287" s="2">
        <v>325716</v>
      </c>
      <c r="B1287" s="2" t="s">
        <v>996</v>
      </c>
    </row>
    <row r="1288" spans="1:2" x14ac:dyDescent="0.25">
      <c r="A1288" s="2">
        <v>325724</v>
      </c>
      <c r="B1288" s="2" t="s">
        <v>997</v>
      </c>
    </row>
    <row r="1289" spans="1:2" x14ac:dyDescent="0.25">
      <c r="A1289" s="2">
        <v>325732</v>
      </c>
      <c r="B1289" s="2" t="s">
        <v>998</v>
      </c>
    </row>
    <row r="1290" spans="1:2" x14ac:dyDescent="0.25">
      <c r="A1290" s="2">
        <v>325767</v>
      </c>
      <c r="B1290" s="2" t="s">
        <v>999</v>
      </c>
    </row>
    <row r="1291" spans="1:2" x14ac:dyDescent="0.25">
      <c r="A1291" s="2">
        <v>325775</v>
      </c>
      <c r="B1291" s="2" t="s">
        <v>1000</v>
      </c>
    </row>
    <row r="1292" spans="1:2" x14ac:dyDescent="0.25">
      <c r="A1292" s="2">
        <v>325783</v>
      </c>
      <c r="B1292" s="2" t="s">
        <v>1001</v>
      </c>
    </row>
    <row r="1293" spans="1:2" x14ac:dyDescent="0.25">
      <c r="A1293" s="2">
        <v>325791</v>
      </c>
      <c r="B1293" s="2" t="s">
        <v>1002</v>
      </c>
    </row>
    <row r="1294" spans="1:2" x14ac:dyDescent="0.25">
      <c r="A1294" s="2">
        <v>325821</v>
      </c>
      <c r="B1294" s="2" t="s">
        <v>1003</v>
      </c>
    </row>
    <row r="1295" spans="1:2" x14ac:dyDescent="0.25">
      <c r="A1295" s="2">
        <v>325830</v>
      </c>
      <c r="B1295" s="2" t="s">
        <v>1004</v>
      </c>
    </row>
    <row r="1296" spans="1:2" x14ac:dyDescent="0.25">
      <c r="A1296" s="2">
        <v>325848</v>
      </c>
      <c r="B1296" s="2" t="s">
        <v>1005</v>
      </c>
    </row>
    <row r="1297" spans="1:2" x14ac:dyDescent="0.25">
      <c r="A1297" s="2">
        <v>325856</v>
      </c>
      <c r="B1297" s="2" t="s">
        <v>1006</v>
      </c>
    </row>
    <row r="1298" spans="1:2" x14ac:dyDescent="0.25">
      <c r="A1298" s="2">
        <v>325864</v>
      </c>
      <c r="B1298" s="2" t="s">
        <v>1007</v>
      </c>
    </row>
    <row r="1299" spans="1:2" x14ac:dyDescent="0.25">
      <c r="A1299" s="2">
        <v>325880</v>
      </c>
      <c r="B1299" s="2" t="s">
        <v>1008</v>
      </c>
    </row>
    <row r="1300" spans="1:2" x14ac:dyDescent="0.25">
      <c r="A1300" s="2">
        <v>325899</v>
      </c>
      <c r="B1300" s="2" t="s">
        <v>1009</v>
      </c>
    </row>
    <row r="1301" spans="1:2" x14ac:dyDescent="0.25">
      <c r="A1301" s="2">
        <v>325910</v>
      </c>
      <c r="B1301" s="2" t="s">
        <v>1010</v>
      </c>
    </row>
    <row r="1302" spans="1:2" x14ac:dyDescent="0.25">
      <c r="A1302" s="2">
        <v>325929</v>
      </c>
      <c r="B1302" s="2" t="s">
        <v>1011</v>
      </c>
    </row>
    <row r="1303" spans="1:2" x14ac:dyDescent="0.25">
      <c r="A1303" s="2">
        <v>325937</v>
      </c>
      <c r="B1303" s="2" t="s">
        <v>1012</v>
      </c>
    </row>
    <row r="1304" spans="1:2" x14ac:dyDescent="0.25">
      <c r="A1304" s="2">
        <v>325945</v>
      </c>
      <c r="B1304" s="2" t="s">
        <v>1013</v>
      </c>
    </row>
    <row r="1305" spans="1:2" x14ac:dyDescent="0.25">
      <c r="A1305" s="2">
        <v>325953</v>
      </c>
      <c r="B1305" s="2" t="s">
        <v>1014</v>
      </c>
    </row>
    <row r="1306" spans="1:2" x14ac:dyDescent="0.25">
      <c r="A1306" s="2">
        <v>325961</v>
      </c>
      <c r="B1306" s="2" t="s">
        <v>1015</v>
      </c>
    </row>
    <row r="1307" spans="1:2" x14ac:dyDescent="0.25">
      <c r="A1307" s="2">
        <v>325961</v>
      </c>
      <c r="B1307" s="2" t="s">
        <v>1015</v>
      </c>
    </row>
    <row r="1308" spans="1:2" x14ac:dyDescent="0.25">
      <c r="A1308" s="2">
        <v>325961</v>
      </c>
      <c r="B1308" s="2" t="s">
        <v>1015</v>
      </c>
    </row>
    <row r="1309" spans="1:2" x14ac:dyDescent="0.25">
      <c r="A1309" s="2">
        <v>325970</v>
      </c>
      <c r="B1309" s="2" t="s">
        <v>1016</v>
      </c>
    </row>
    <row r="1310" spans="1:2" x14ac:dyDescent="0.25">
      <c r="A1310" s="2">
        <v>325970</v>
      </c>
      <c r="B1310" s="2" t="s">
        <v>1016</v>
      </c>
    </row>
    <row r="1311" spans="1:2" x14ac:dyDescent="0.25">
      <c r="A1311" s="2">
        <v>325988</v>
      </c>
      <c r="B1311" s="2" t="s">
        <v>1017</v>
      </c>
    </row>
    <row r="1312" spans="1:2" x14ac:dyDescent="0.25">
      <c r="A1312" s="2">
        <v>325996</v>
      </c>
      <c r="B1312" s="2" t="s">
        <v>1018</v>
      </c>
    </row>
    <row r="1313" spans="1:2" x14ac:dyDescent="0.25">
      <c r="A1313" s="2">
        <v>326003</v>
      </c>
      <c r="B1313" s="2" t="s">
        <v>1019</v>
      </c>
    </row>
    <row r="1314" spans="1:2" x14ac:dyDescent="0.25">
      <c r="A1314" s="2">
        <v>326011</v>
      </c>
      <c r="B1314" s="2" t="s">
        <v>1020</v>
      </c>
    </row>
    <row r="1315" spans="1:2" x14ac:dyDescent="0.25">
      <c r="A1315" s="2">
        <v>326011</v>
      </c>
      <c r="B1315" s="2" t="s">
        <v>1020</v>
      </c>
    </row>
    <row r="1316" spans="1:2" x14ac:dyDescent="0.25">
      <c r="A1316" s="2">
        <v>510017</v>
      </c>
      <c r="B1316" s="2" t="s">
        <v>1021</v>
      </c>
    </row>
    <row r="1317" spans="1:2" x14ac:dyDescent="0.25">
      <c r="A1317" s="2">
        <v>510149</v>
      </c>
      <c r="B1317" s="2" t="s">
        <v>1022</v>
      </c>
    </row>
    <row r="1318" spans="1:2" x14ac:dyDescent="0.25">
      <c r="A1318" s="2">
        <v>510181</v>
      </c>
      <c r="B1318" s="2" t="s">
        <v>1023</v>
      </c>
    </row>
    <row r="1319" spans="1:2" x14ac:dyDescent="0.25">
      <c r="A1319" s="2">
        <v>510190</v>
      </c>
      <c r="B1319" s="2" t="s">
        <v>1024</v>
      </c>
    </row>
    <row r="1320" spans="1:2" x14ac:dyDescent="0.25">
      <c r="A1320" s="2">
        <v>510190</v>
      </c>
      <c r="B1320" s="2" t="s">
        <v>1024</v>
      </c>
    </row>
    <row r="1321" spans="1:2" x14ac:dyDescent="0.25">
      <c r="A1321" s="2">
        <v>510203</v>
      </c>
      <c r="B1321" s="2" t="s">
        <v>1025</v>
      </c>
    </row>
    <row r="1322" spans="1:2" x14ac:dyDescent="0.25">
      <c r="A1322" s="2">
        <v>510203</v>
      </c>
      <c r="B1322" s="2" t="s">
        <v>1025</v>
      </c>
    </row>
    <row r="1323" spans="1:2" x14ac:dyDescent="0.25">
      <c r="A1323" s="2">
        <v>510335</v>
      </c>
      <c r="B1323" s="2" t="s">
        <v>1</v>
      </c>
    </row>
    <row r="1324" spans="1:2" x14ac:dyDescent="0.25">
      <c r="A1324" s="2">
        <v>510343</v>
      </c>
      <c r="B1324" s="2" t="s">
        <v>3</v>
      </c>
    </row>
    <row r="1325" spans="1:2" x14ac:dyDescent="0.25">
      <c r="A1325" s="2">
        <v>510459</v>
      </c>
      <c r="B1325" s="2" t="s">
        <v>1026</v>
      </c>
    </row>
    <row r="1326" spans="1:2" x14ac:dyDescent="0.25">
      <c r="A1326" s="2">
        <v>510475</v>
      </c>
      <c r="B1326" s="2" t="s">
        <v>1027</v>
      </c>
    </row>
    <row r="1327" spans="1:2" x14ac:dyDescent="0.25">
      <c r="A1327" s="2">
        <v>510564</v>
      </c>
      <c r="B1327" s="2" t="s">
        <v>1028</v>
      </c>
    </row>
    <row r="1328" spans="1:2" x14ac:dyDescent="0.25">
      <c r="A1328" s="2">
        <v>510580</v>
      </c>
      <c r="B1328" s="2" t="s">
        <v>1029</v>
      </c>
    </row>
    <row r="1329" spans="1:2" x14ac:dyDescent="0.25">
      <c r="A1329" s="2">
        <v>510599</v>
      </c>
      <c r="B1329" s="2" t="s">
        <v>1030</v>
      </c>
    </row>
    <row r="1330" spans="1:2" x14ac:dyDescent="0.25">
      <c r="A1330" s="2">
        <v>510599</v>
      </c>
      <c r="B1330" s="2" t="s">
        <v>1030</v>
      </c>
    </row>
    <row r="1331" spans="1:2" x14ac:dyDescent="0.25">
      <c r="A1331" s="2">
        <v>510726</v>
      </c>
      <c r="B1331" s="2" t="s">
        <v>1031</v>
      </c>
    </row>
    <row r="1332" spans="1:2" x14ac:dyDescent="0.25">
      <c r="A1332" s="2">
        <v>510734</v>
      </c>
      <c r="B1332" s="2" t="s">
        <v>1032</v>
      </c>
    </row>
    <row r="1333" spans="1:2" x14ac:dyDescent="0.25">
      <c r="A1333" s="2">
        <v>510734</v>
      </c>
      <c r="B1333" s="2" t="s">
        <v>1032</v>
      </c>
    </row>
    <row r="1334" spans="1:2" x14ac:dyDescent="0.25">
      <c r="A1334" s="2">
        <v>510750</v>
      </c>
      <c r="B1334" s="2" t="s">
        <v>1033</v>
      </c>
    </row>
    <row r="1335" spans="1:2" x14ac:dyDescent="0.25">
      <c r="A1335" s="2">
        <v>510750</v>
      </c>
      <c r="B1335" s="2" t="s">
        <v>1033</v>
      </c>
    </row>
    <row r="1336" spans="1:2" x14ac:dyDescent="0.25">
      <c r="A1336" s="2">
        <v>510769</v>
      </c>
      <c r="B1336" s="2" t="s">
        <v>1034</v>
      </c>
    </row>
    <row r="1337" spans="1:2" x14ac:dyDescent="0.25">
      <c r="A1337" s="2">
        <v>510777</v>
      </c>
      <c r="B1337" s="2" t="s">
        <v>1035</v>
      </c>
    </row>
    <row r="1338" spans="1:2" x14ac:dyDescent="0.25">
      <c r="A1338" s="2">
        <v>510777</v>
      </c>
      <c r="B1338" s="2" t="s">
        <v>1035</v>
      </c>
    </row>
    <row r="1339" spans="1:2" x14ac:dyDescent="0.25">
      <c r="A1339" s="2">
        <v>510777</v>
      </c>
      <c r="B1339" s="2" t="s">
        <v>1035</v>
      </c>
    </row>
    <row r="1340" spans="1:2" x14ac:dyDescent="0.25">
      <c r="A1340" s="2">
        <v>510831</v>
      </c>
      <c r="B1340" s="2" t="s">
        <v>1036</v>
      </c>
    </row>
    <row r="1341" spans="1:2" x14ac:dyDescent="0.25">
      <c r="A1341" s="2">
        <v>510858</v>
      </c>
      <c r="B1341" s="2" t="s">
        <v>1037</v>
      </c>
    </row>
    <row r="1342" spans="1:2" x14ac:dyDescent="0.25">
      <c r="A1342" s="2">
        <v>510890</v>
      </c>
      <c r="B1342" s="2" t="s">
        <v>1038</v>
      </c>
    </row>
    <row r="1343" spans="1:2" x14ac:dyDescent="0.25">
      <c r="A1343" s="2">
        <v>510890</v>
      </c>
      <c r="B1343" s="2" t="s">
        <v>1038</v>
      </c>
    </row>
    <row r="1344" spans="1:2" x14ac:dyDescent="0.25">
      <c r="A1344" s="2">
        <v>510904</v>
      </c>
      <c r="B1344" s="2" t="s">
        <v>1039</v>
      </c>
    </row>
    <row r="1345" spans="1:2" x14ac:dyDescent="0.25">
      <c r="A1345" s="2">
        <v>510904</v>
      </c>
      <c r="B1345" s="2" t="s">
        <v>1039</v>
      </c>
    </row>
    <row r="1346" spans="1:2" x14ac:dyDescent="0.25">
      <c r="A1346" s="2">
        <v>510912</v>
      </c>
      <c r="B1346" s="2" t="s">
        <v>1040</v>
      </c>
    </row>
    <row r="1347" spans="1:2" x14ac:dyDescent="0.25">
      <c r="A1347" s="2">
        <v>510920</v>
      </c>
      <c r="B1347" s="2" t="s">
        <v>1041</v>
      </c>
    </row>
    <row r="1348" spans="1:2" x14ac:dyDescent="0.25">
      <c r="A1348" s="2">
        <v>510939</v>
      </c>
      <c r="B1348" s="2" t="s">
        <v>1042</v>
      </c>
    </row>
    <row r="1349" spans="1:2" x14ac:dyDescent="0.25">
      <c r="A1349" s="2">
        <v>510939</v>
      </c>
      <c r="B1349" s="2" t="s">
        <v>1042</v>
      </c>
    </row>
    <row r="1350" spans="1:2" x14ac:dyDescent="0.25">
      <c r="A1350" s="2">
        <v>510947</v>
      </c>
      <c r="B1350" s="2" t="s">
        <v>1043</v>
      </c>
    </row>
    <row r="1351" spans="1:2" x14ac:dyDescent="0.25">
      <c r="A1351" s="2">
        <v>510955</v>
      </c>
      <c r="B1351" s="2" t="s">
        <v>1044</v>
      </c>
    </row>
    <row r="1352" spans="1:2" x14ac:dyDescent="0.25">
      <c r="A1352" s="2">
        <v>510963</v>
      </c>
      <c r="B1352" s="2" t="s">
        <v>1045</v>
      </c>
    </row>
    <row r="1353" spans="1:2" x14ac:dyDescent="0.25">
      <c r="A1353" s="2">
        <v>510971</v>
      </c>
      <c r="B1353" s="2" t="s">
        <v>1046</v>
      </c>
    </row>
    <row r="1354" spans="1:2" x14ac:dyDescent="0.25">
      <c r="A1354" s="2">
        <v>510980</v>
      </c>
      <c r="B1354" s="2" t="s">
        <v>1047</v>
      </c>
    </row>
    <row r="1355" spans="1:2" x14ac:dyDescent="0.25">
      <c r="A1355" s="2">
        <v>510980</v>
      </c>
      <c r="B1355" s="2" t="s">
        <v>1047</v>
      </c>
    </row>
    <row r="1356" spans="1:2" x14ac:dyDescent="0.25">
      <c r="A1356" s="2">
        <v>510998</v>
      </c>
      <c r="B1356" s="2" t="s">
        <v>1048</v>
      </c>
    </row>
    <row r="1357" spans="1:2" x14ac:dyDescent="0.25">
      <c r="A1357" s="2">
        <v>511021</v>
      </c>
      <c r="B1357" s="2" t="s">
        <v>1049</v>
      </c>
    </row>
    <row r="1358" spans="1:2" x14ac:dyDescent="0.25">
      <c r="A1358" s="2">
        <v>511030</v>
      </c>
      <c r="B1358" s="2" t="s">
        <v>1050</v>
      </c>
    </row>
    <row r="1359" spans="1:2" x14ac:dyDescent="0.25">
      <c r="A1359" s="2">
        <v>511102</v>
      </c>
      <c r="B1359" s="2" t="s">
        <v>1051</v>
      </c>
    </row>
    <row r="1360" spans="1:2" x14ac:dyDescent="0.25">
      <c r="A1360" s="2">
        <v>511102</v>
      </c>
      <c r="B1360" s="2" t="s">
        <v>1051</v>
      </c>
    </row>
    <row r="1361" spans="1:2" x14ac:dyDescent="0.25">
      <c r="A1361" s="2">
        <v>511129</v>
      </c>
      <c r="B1361" s="2" t="s">
        <v>1052</v>
      </c>
    </row>
    <row r="1362" spans="1:2" x14ac:dyDescent="0.25">
      <c r="A1362" s="2">
        <v>511129</v>
      </c>
      <c r="B1362" s="2" t="s">
        <v>1052</v>
      </c>
    </row>
    <row r="1363" spans="1:2" x14ac:dyDescent="0.25">
      <c r="A1363" s="2">
        <v>511137</v>
      </c>
      <c r="B1363" s="2" t="s">
        <v>1053</v>
      </c>
    </row>
    <row r="1364" spans="1:2" x14ac:dyDescent="0.25">
      <c r="A1364" s="2">
        <v>511137</v>
      </c>
      <c r="B1364" s="2" t="s">
        <v>1053</v>
      </c>
    </row>
    <row r="1365" spans="1:2" x14ac:dyDescent="0.25">
      <c r="A1365" s="2">
        <v>511161</v>
      </c>
      <c r="B1365" s="2" t="s">
        <v>1054</v>
      </c>
    </row>
    <row r="1366" spans="1:2" x14ac:dyDescent="0.25">
      <c r="A1366" s="2">
        <v>511161</v>
      </c>
      <c r="B1366" s="2" t="s">
        <v>1054</v>
      </c>
    </row>
    <row r="1367" spans="1:2" x14ac:dyDescent="0.25">
      <c r="A1367" s="2">
        <v>511170</v>
      </c>
      <c r="B1367" s="2" t="s">
        <v>1055</v>
      </c>
    </row>
    <row r="1368" spans="1:2" x14ac:dyDescent="0.25">
      <c r="A1368" s="2">
        <v>511196</v>
      </c>
      <c r="B1368" s="2" t="s">
        <v>1056</v>
      </c>
    </row>
    <row r="1369" spans="1:2" x14ac:dyDescent="0.25">
      <c r="A1369" s="2">
        <v>511242</v>
      </c>
      <c r="B1369" s="2" t="s">
        <v>1057</v>
      </c>
    </row>
    <row r="1370" spans="1:2" x14ac:dyDescent="0.25">
      <c r="A1370" s="2">
        <v>511250</v>
      </c>
      <c r="B1370" s="2" t="s">
        <v>1058</v>
      </c>
    </row>
    <row r="1371" spans="1:2" x14ac:dyDescent="0.25">
      <c r="A1371" s="2">
        <v>511250</v>
      </c>
      <c r="B1371" s="2" t="s">
        <v>1058</v>
      </c>
    </row>
    <row r="1372" spans="1:2" x14ac:dyDescent="0.25">
      <c r="A1372" s="2">
        <v>511293</v>
      </c>
      <c r="B1372" s="2" t="s">
        <v>1059</v>
      </c>
    </row>
    <row r="1373" spans="1:2" x14ac:dyDescent="0.25">
      <c r="A1373" s="2">
        <v>511307</v>
      </c>
      <c r="B1373" s="2" t="s">
        <v>1060</v>
      </c>
    </row>
    <row r="1374" spans="1:2" x14ac:dyDescent="0.25">
      <c r="A1374" s="2">
        <v>511315</v>
      </c>
      <c r="B1374" s="2" t="s">
        <v>1061</v>
      </c>
    </row>
    <row r="1375" spans="1:2" x14ac:dyDescent="0.25">
      <c r="A1375" s="2">
        <v>511315</v>
      </c>
      <c r="B1375" s="2" t="s">
        <v>1061</v>
      </c>
    </row>
    <row r="1376" spans="1:2" x14ac:dyDescent="0.25">
      <c r="A1376" s="2">
        <v>511323</v>
      </c>
      <c r="B1376" s="2" t="s">
        <v>1062</v>
      </c>
    </row>
    <row r="1377" spans="1:2" x14ac:dyDescent="0.25">
      <c r="A1377" s="2">
        <v>511340</v>
      </c>
      <c r="B1377" s="2" t="s">
        <v>1063</v>
      </c>
    </row>
    <row r="1378" spans="1:2" x14ac:dyDescent="0.25">
      <c r="A1378" s="2">
        <v>511358</v>
      </c>
      <c r="B1378" s="2" t="s">
        <v>1064</v>
      </c>
    </row>
    <row r="1379" spans="1:2" x14ac:dyDescent="0.25">
      <c r="A1379" s="2">
        <v>511366</v>
      </c>
      <c r="B1379" s="2" t="s">
        <v>1065</v>
      </c>
    </row>
    <row r="1380" spans="1:2" x14ac:dyDescent="0.25">
      <c r="A1380" s="2">
        <v>511382</v>
      </c>
      <c r="B1380" s="2" t="s">
        <v>1066</v>
      </c>
    </row>
    <row r="1381" spans="1:2" x14ac:dyDescent="0.25">
      <c r="A1381" s="2">
        <v>511404</v>
      </c>
      <c r="B1381" s="2" t="s">
        <v>1067</v>
      </c>
    </row>
    <row r="1382" spans="1:2" x14ac:dyDescent="0.25">
      <c r="A1382" s="2">
        <v>511404</v>
      </c>
      <c r="B1382" s="2" t="s">
        <v>1067</v>
      </c>
    </row>
    <row r="1383" spans="1:2" x14ac:dyDescent="0.25">
      <c r="A1383" s="2">
        <v>511412</v>
      </c>
      <c r="B1383" s="2" t="s">
        <v>1068</v>
      </c>
    </row>
    <row r="1384" spans="1:2" x14ac:dyDescent="0.25">
      <c r="A1384" s="2">
        <v>511412</v>
      </c>
      <c r="B1384" s="2" t="s">
        <v>1068</v>
      </c>
    </row>
    <row r="1385" spans="1:2" x14ac:dyDescent="0.25">
      <c r="A1385" s="2">
        <v>511420</v>
      </c>
      <c r="B1385" s="2" t="s">
        <v>1069</v>
      </c>
    </row>
    <row r="1386" spans="1:2" x14ac:dyDescent="0.25">
      <c r="A1386" s="2">
        <v>511439</v>
      </c>
      <c r="B1386" s="2" t="s">
        <v>1070</v>
      </c>
    </row>
    <row r="1387" spans="1:2" x14ac:dyDescent="0.25">
      <c r="A1387" s="2">
        <v>511536</v>
      </c>
      <c r="B1387" s="2" t="s">
        <v>1071</v>
      </c>
    </row>
    <row r="1388" spans="1:2" x14ac:dyDescent="0.25">
      <c r="A1388" s="2">
        <v>511552</v>
      </c>
      <c r="B1388" s="2" t="s">
        <v>1072</v>
      </c>
    </row>
    <row r="1389" spans="1:2" x14ac:dyDescent="0.25">
      <c r="A1389" s="2">
        <v>511560</v>
      </c>
      <c r="B1389" s="2" t="s">
        <v>1073</v>
      </c>
    </row>
    <row r="1390" spans="1:2" x14ac:dyDescent="0.25">
      <c r="A1390" s="2">
        <v>511579</v>
      </c>
      <c r="B1390" s="2" t="s">
        <v>1074</v>
      </c>
    </row>
    <row r="1391" spans="1:2" x14ac:dyDescent="0.25">
      <c r="A1391" s="2">
        <v>511579</v>
      </c>
      <c r="B1391" s="2" t="s">
        <v>1074</v>
      </c>
    </row>
    <row r="1392" spans="1:2" x14ac:dyDescent="0.25">
      <c r="A1392" s="2">
        <v>511609</v>
      </c>
      <c r="B1392" s="2" t="s">
        <v>1075</v>
      </c>
    </row>
    <row r="1393" spans="1:2" x14ac:dyDescent="0.25">
      <c r="A1393" s="2">
        <v>511617</v>
      </c>
      <c r="B1393" s="2" t="s">
        <v>1076</v>
      </c>
    </row>
    <row r="1394" spans="1:2" x14ac:dyDescent="0.25">
      <c r="A1394" s="2">
        <v>511617</v>
      </c>
      <c r="B1394" s="2" t="s">
        <v>1076</v>
      </c>
    </row>
    <row r="1395" spans="1:2" x14ac:dyDescent="0.25">
      <c r="A1395" s="2">
        <v>511625</v>
      </c>
      <c r="B1395" s="2" t="s">
        <v>1077</v>
      </c>
    </row>
    <row r="1396" spans="1:2" x14ac:dyDescent="0.25">
      <c r="A1396" s="2">
        <v>511650</v>
      </c>
      <c r="B1396" s="2" t="s">
        <v>1078</v>
      </c>
    </row>
    <row r="1397" spans="1:2" x14ac:dyDescent="0.25">
      <c r="A1397" s="2">
        <v>511676</v>
      </c>
      <c r="B1397" s="2" t="s">
        <v>1079</v>
      </c>
    </row>
    <row r="1398" spans="1:2" x14ac:dyDescent="0.25">
      <c r="A1398" s="2">
        <v>511692</v>
      </c>
      <c r="B1398" s="2" t="s">
        <v>1080</v>
      </c>
    </row>
    <row r="1399" spans="1:2" x14ac:dyDescent="0.25">
      <c r="A1399" s="2">
        <v>511714</v>
      </c>
      <c r="B1399" s="2" t="s">
        <v>1081</v>
      </c>
    </row>
    <row r="1400" spans="1:2" x14ac:dyDescent="0.25">
      <c r="A1400" s="2">
        <v>511722</v>
      </c>
      <c r="B1400" s="2" t="s">
        <v>1082</v>
      </c>
    </row>
    <row r="1401" spans="1:2" x14ac:dyDescent="0.25">
      <c r="A1401" s="2">
        <v>511730</v>
      </c>
      <c r="B1401" s="2" t="s">
        <v>1083</v>
      </c>
    </row>
    <row r="1402" spans="1:2" x14ac:dyDescent="0.25">
      <c r="A1402" s="2">
        <v>511749</v>
      </c>
      <c r="B1402" s="2" t="s">
        <v>1084</v>
      </c>
    </row>
    <row r="1403" spans="1:2" x14ac:dyDescent="0.25">
      <c r="A1403" s="2">
        <v>511790</v>
      </c>
      <c r="B1403" s="2" t="s">
        <v>1085</v>
      </c>
    </row>
    <row r="1404" spans="1:2" x14ac:dyDescent="0.25">
      <c r="A1404" s="2">
        <v>511846</v>
      </c>
      <c r="B1404" s="2" t="s">
        <v>1086</v>
      </c>
    </row>
    <row r="1405" spans="1:2" x14ac:dyDescent="0.25">
      <c r="A1405" s="2">
        <v>511854</v>
      </c>
      <c r="B1405" s="2" t="s">
        <v>1087</v>
      </c>
    </row>
    <row r="1406" spans="1:2" x14ac:dyDescent="0.25">
      <c r="A1406" s="2">
        <v>511862</v>
      </c>
      <c r="B1406" s="2" t="s">
        <v>1088</v>
      </c>
    </row>
    <row r="1407" spans="1:2" x14ac:dyDescent="0.25">
      <c r="A1407" s="2">
        <v>511862</v>
      </c>
      <c r="B1407" s="2" t="s">
        <v>1088</v>
      </c>
    </row>
    <row r="1408" spans="1:2" x14ac:dyDescent="0.25">
      <c r="A1408" s="2">
        <v>511927</v>
      </c>
      <c r="B1408" s="2" t="s">
        <v>1089</v>
      </c>
    </row>
    <row r="1409" spans="1:2" x14ac:dyDescent="0.25">
      <c r="A1409" s="2">
        <v>511935</v>
      </c>
      <c r="B1409" s="2" t="s">
        <v>1090</v>
      </c>
    </row>
    <row r="1410" spans="1:2" x14ac:dyDescent="0.25">
      <c r="A1410" s="2">
        <v>511943</v>
      </c>
      <c r="B1410" s="2" t="s">
        <v>1091</v>
      </c>
    </row>
    <row r="1411" spans="1:2" x14ac:dyDescent="0.25">
      <c r="A1411" s="2">
        <v>511960</v>
      </c>
      <c r="B1411" s="2" t="s">
        <v>1092</v>
      </c>
    </row>
    <row r="1412" spans="1:2" x14ac:dyDescent="0.25">
      <c r="A1412" s="2">
        <v>512010</v>
      </c>
      <c r="B1412" s="2" t="s">
        <v>1093</v>
      </c>
    </row>
    <row r="1413" spans="1:2" x14ac:dyDescent="0.25">
      <c r="A1413" s="2">
        <v>512036</v>
      </c>
      <c r="B1413" s="2" t="s">
        <v>6</v>
      </c>
    </row>
    <row r="1414" spans="1:2" x14ac:dyDescent="0.25">
      <c r="A1414" s="2">
        <v>512044</v>
      </c>
      <c r="B1414" s="2" t="s">
        <v>1094</v>
      </c>
    </row>
    <row r="1415" spans="1:2" x14ac:dyDescent="0.25">
      <c r="A1415" s="2">
        <v>512052</v>
      </c>
      <c r="B1415" s="2" t="s">
        <v>1095</v>
      </c>
    </row>
    <row r="1416" spans="1:2" x14ac:dyDescent="0.25">
      <c r="A1416" s="2">
        <v>512060</v>
      </c>
      <c r="B1416" s="2" t="s">
        <v>1096</v>
      </c>
    </row>
    <row r="1417" spans="1:2" x14ac:dyDescent="0.25">
      <c r="A1417" s="2">
        <v>512060</v>
      </c>
      <c r="B1417" s="2" t="s">
        <v>1096</v>
      </c>
    </row>
    <row r="1418" spans="1:2" x14ac:dyDescent="0.25">
      <c r="A1418" s="2">
        <v>512079</v>
      </c>
      <c r="B1418" s="2" t="s">
        <v>1097</v>
      </c>
    </row>
    <row r="1419" spans="1:2" x14ac:dyDescent="0.25">
      <c r="A1419" s="2">
        <v>512125</v>
      </c>
      <c r="B1419" s="2" t="s">
        <v>1098</v>
      </c>
    </row>
    <row r="1420" spans="1:2" x14ac:dyDescent="0.25">
      <c r="A1420" s="2">
        <v>512141</v>
      </c>
      <c r="B1420" s="2" t="s">
        <v>1099</v>
      </c>
    </row>
    <row r="1421" spans="1:2" x14ac:dyDescent="0.25">
      <c r="A1421" s="2">
        <v>512176</v>
      </c>
      <c r="B1421" s="2" t="s">
        <v>1100</v>
      </c>
    </row>
    <row r="1422" spans="1:2" x14ac:dyDescent="0.25">
      <c r="A1422" s="2">
        <v>512176</v>
      </c>
      <c r="B1422" s="2" t="s">
        <v>1100</v>
      </c>
    </row>
    <row r="1423" spans="1:2" x14ac:dyDescent="0.25">
      <c r="A1423" s="2">
        <v>512192</v>
      </c>
      <c r="B1423" s="2" t="s">
        <v>1101</v>
      </c>
    </row>
    <row r="1424" spans="1:2" x14ac:dyDescent="0.25">
      <c r="A1424" s="2">
        <v>512214</v>
      </c>
      <c r="B1424" s="2" t="s">
        <v>1102</v>
      </c>
    </row>
    <row r="1425" spans="1:2" x14ac:dyDescent="0.25">
      <c r="A1425" s="2">
        <v>512249</v>
      </c>
      <c r="B1425" s="2" t="s">
        <v>1103</v>
      </c>
    </row>
    <row r="1426" spans="1:2" x14ac:dyDescent="0.25">
      <c r="A1426" s="2">
        <v>512257</v>
      </c>
      <c r="B1426" s="2" t="s">
        <v>1104</v>
      </c>
    </row>
    <row r="1427" spans="1:2" x14ac:dyDescent="0.25">
      <c r="A1427" s="2">
        <v>512257</v>
      </c>
      <c r="B1427" s="2" t="s">
        <v>1104</v>
      </c>
    </row>
    <row r="1428" spans="1:2" x14ac:dyDescent="0.25">
      <c r="A1428" s="2">
        <v>512257</v>
      </c>
      <c r="B1428" s="2" t="s">
        <v>1104</v>
      </c>
    </row>
    <row r="1429" spans="1:2" x14ac:dyDescent="0.25">
      <c r="A1429" s="2">
        <v>512273</v>
      </c>
      <c r="B1429" s="2" t="s">
        <v>1105</v>
      </c>
    </row>
    <row r="1430" spans="1:2" x14ac:dyDescent="0.25">
      <c r="A1430" s="2">
        <v>512273</v>
      </c>
      <c r="B1430" s="2" t="s">
        <v>1105</v>
      </c>
    </row>
    <row r="1431" spans="1:2" x14ac:dyDescent="0.25">
      <c r="A1431" s="2">
        <v>512273</v>
      </c>
      <c r="B1431" s="2" t="s">
        <v>1105</v>
      </c>
    </row>
    <row r="1432" spans="1:2" x14ac:dyDescent="0.25">
      <c r="A1432" s="2">
        <v>512273</v>
      </c>
      <c r="B1432" s="2" t="s">
        <v>1105</v>
      </c>
    </row>
    <row r="1433" spans="1:2" x14ac:dyDescent="0.25">
      <c r="A1433" s="2">
        <v>512281</v>
      </c>
      <c r="B1433" s="2" t="s">
        <v>1106</v>
      </c>
    </row>
    <row r="1434" spans="1:2" x14ac:dyDescent="0.25">
      <c r="A1434" s="2">
        <v>512290</v>
      </c>
      <c r="B1434" s="2" t="s">
        <v>1107</v>
      </c>
    </row>
    <row r="1435" spans="1:2" x14ac:dyDescent="0.25">
      <c r="A1435" s="2">
        <v>512303</v>
      </c>
      <c r="B1435" s="2" t="s">
        <v>1108</v>
      </c>
    </row>
    <row r="1436" spans="1:2" x14ac:dyDescent="0.25">
      <c r="A1436" s="2">
        <v>512362</v>
      </c>
      <c r="B1436" s="2" t="s">
        <v>1109</v>
      </c>
    </row>
    <row r="1437" spans="1:2" x14ac:dyDescent="0.25">
      <c r="A1437" s="2">
        <v>512370</v>
      </c>
      <c r="B1437" s="2" t="s">
        <v>1110</v>
      </c>
    </row>
    <row r="1438" spans="1:2" x14ac:dyDescent="0.25">
      <c r="A1438" s="2">
        <v>512389</v>
      </c>
      <c r="B1438" s="2" t="s">
        <v>1111</v>
      </c>
    </row>
    <row r="1439" spans="1:2" x14ac:dyDescent="0.25">
      <c r="A1439" s="2">
        <v>512443</v>
      </c>
      <c r="B1439" s="2" t="s">
        <v>1112</v>
      </c>
    </row>
    <row r="1440" spans="1:2" x14ac:dyDescent="0.25">
      <c r="A1440" s="2">
        <v>512516</v>
      </c>
      <c r="B1440" s="2" t="s">
        <v>1113</v>
      </c>
    </row>
    <row r="1441" spans="1:2" x14ac:dyDescent="0.25">
      <c r="A1441" s="2">
        <v>512524</v>
      </c>
      <c r="B1441" s="2" t="s">
        <v>1114</v>
      </c>
    </row>
    <row r="1442" spans="1:2" x14ac:dyDescent="0.25">
      <c r="A1442" s="2">
        <v>512559</v>
      </c>
      <c r="B1442" s="2" t="s">
        <v>1115</v>
      </c>
    </row>
    <row r="1443" spans="1:2" x14ac:dyDescent="0.25">
      <c r="A1443" s="2">
        <v>512583</v>
      </c>
      <c r="B1443" s="2" t="s">
        <v>1116</v>
      </c>
    </row>
    <row r="1444" spans="1:2" x14ac:dyDescent="0.25">
      <c r="A1444" s="2">
        <v>512591</v>
      </c>
      <c r="B1444" s="2" t="s">
        <v>1117</v>
      </c>
    </row>
    <row r="1445" spans="1:2" x14ac:dyDescent="0.25">
      <c r="A1445" s="2">
        <v>512605</v>
      </c>
      <c r="B1445" s="2" t="s">
        <v>1118</v>
      </c>
    </row>
    <row r="1446" spans="1:2" x14ac:dyDescent="0.25">
      <c r="A1446" s="2">
        <v>512605</v>
      </c>
      <c r="B1446" s="2" t="s">
        <v>1118</v>
      </c>
    </row>
    <row r="1447" spans="1:2" x14ac:dyDescent="0.25">
      <c r="A1447" s="2">
        <v>512648</v>
      </c>
      <c r="B1447" s="2" t="s">
        <v>1119</v>
      </c>
    </row>
    <row r="1448" spans="1:2" x14ac:dyDescent="0.25">
      <c r="A1448" s="2">
        <v>512664</v>
      </c>
      <c r="B1448" s="2" t="s">
        <v>1120</v>
      </c>
    </row>
    <row r="1449" spans="1:2" x14ac:dyDescent="0.25">
      <c r="A1449" s="2">
        <v>512702</v>
      </c>
      <c r="B1449" s="2" t="s">
        <v>1121</v>
      </c>
    </row>
    <row r="1450" spans="1:2" x14ac:dyDescent="0.25">
      <c r="A1450" s="2">
        <v>512710</v>
      </c>
      <c r="B1450" s="2" t="s">
        <v>1122</v>
      </c>
    </row>
    <row r="1451" spans="1:2" x14ac:dyDescent="0.25">
      <c r="A1451" s="2">
        <v>512729</v>
      </c>
      <c r="B1451" s="2" t="s">
        <v>1123</v>
      </c>
    </row>
    <row r="1452" spans="1:2" x14ac:dyDescent="0.25">
      <c r="A1452" s="2">
        <v>512770</v>
      </c>
      <c r="B1452" s="2" t="s">
        <v>1124</v>
      </c>
    </row>
    <row r="1453" spans="1:2" x14ac:dyDescent="0.25">
      <c r="A1453" s="2">
        <v>512818</v>
      </c>
      <c r="B1453" s="2" t="s">
        <v>1125</v>
      </c>
    </row>
    <row r="1454" spans="1:2" x14ac:dyDescent="0.25">
      <c r="A1454" s="2">
        <v>512826</v>
      </c>
      <c r="B1454" s="2" t="s">
        <v>1126</v>
      </c>
    </row>
    <row r="1455" spans="1:2" x14ac:dyDescent="0.25">
      <c r="A1455" s="2">
        <v>512826</v>
      </c>
      <c r="B1455" s="2" t="s">
        <v>1126</v>
      </c>
    </row>
    <row r="1456" spans="1:2" x14ac:dyDescent="0.25">
      <c r="A1456" s="2">
        <v>512834</v>
      </c>
      <c r="B1456" s="2" t="s">
        <v>1127</v>
      </c>
    </row>
    <row r="1457" spans="1:2" x14ac:dyDescent="0.25">
      <c r="A1457" s="2">
        <v>512842</v>
      </c>
      <c r="B1457" s="2" t="s">
        <v>1128</v>
      </c>
    </row>
    <row r="1458" spans="1:2" x14ac:dyDescent="0.25">
      <c r="A1458" s="2">
        <v>512850</v>
      </c>
      <c r="B1458" s="2" t="s">
        <v>1129</v>
      </c>
    </row>
    <row r="1459" spans="1:2" x14ac:dyDescent="0.25">
      <c r="A1459" s="2">
        <v>512869</v>
      </c>
      <c r="B1459" s="2" t="s">
        <v>1130</v>
      </c>
    </row>
    <row r="1460" spans="1:2" x14ac:dyDescent="0.25">
      <c r="A1460" s="2">
        <v>512915</v>
      </c>
      <c r="B1460" s="2" t="s">
        <v>1131</v>
      </c>
    </row>
    <row r="1461" spans="1:2" x14ac:dyDescent="0.25">
      <c r="A1461" s="2">
        <v>513059</v>
      </c>
      <c r="B1461" s="2" t="s">
        <v>1132</v>
      </c>
    </row>
    <row r="1462" spans="1:2" x14ac:dyDescent="0.25">
      <c r="A1462" s="2">
        <v>513067</v>
      </c>
      <c r="B1462" s="2" t="s">
        <v>1133</v>
      </c>
    </row>
    <row r="1463" spans="1:2" x14ac:dyDescent="0.25">
      <c r="A1463" s="2">
        <v>513083</v>
      </c>
      <c r="B1463" s="2" t="s">
        <v>1134</v>
      </c>
    </row>
    <row r="1464" spans="1:2" x14ac:dyDescent="0.25">
      <c r="A1464" s="2">
        <v>513105</v>
      </c>
      <c r="B1464" s="2" t="s">
        <v>1135</v>
      </c>
    </row>
    <row r="1465" spans="1:2" x14ac:dyDescent="0.25">
      <c r="A1465" s="2">
        <v>513113</v>
      </c>
      <c r="B1465" s="2" t="s">
        <v>1136</v>
      </c>
    </row>
    <row r="1466" spans="1:2" x14ac:dyDescent="0.25">
      <c r="A1466" s="2">
        <v>513130</v>
      </c>
      <c r="B1466" s="2" t="s">
        <v>1137</v>
      </c>
    </row>
    <row r="1467" spans="1:2" x14ac:dyDescent="0.25">
      <c r="A1467" s="2">
        <v>513130</v>
      </c>
      <c r="B1467" s="2" t="s">
        <v>1137</v>
      </c>
    </row>
    <row r="1468" spans="1:2" x14ac:dyDescent="0.25">
      <c r="A1468" s="2">
        <v>513148</v>
      </c>
      <c r="B1468" s="2" t="s">
        <v>1138</v>
      </c>
    </row>
    <row r="1469" spans="1:2" x14ac:dyDescent="0.25">
      <c r="A1469" s="2">
        <v>513164</v>
      </c>
      <c r="B1469" s="2" t="s">
        <v>1139</v>
      </c>
    </row>
    <row r="1470" spans="1:2" x14ac:dyDescent="0.25">
      <c r="A1470" s="2">
        <v>513180</v>
      </c>
      <c r="B1470" s="2" t="s">
        <v>1140</v>
      </c>
    </row>
    <row r="1471" spans="1:2" x14ac:dyDescent="0.25">
      <c r="A1471" s="2">
        <v>513253</v>
      </c>
      <c r="B1471" s="2" t="s">
        <v>1141</v>
      </c>
    </row>
    <row r="1472" spans="1:2" x14ac:dyDescent="0.25">
      <c r="A1472" s="2">
        <v>513288</v>
      </c>
      <c r="B1472" s="2" t="s">
        <v>1142</v>
      </c>
    </row>
    <row r="1473" spans="1:2" x14ac:dyDescent="0.25">
      <c r="A1473" s="2">
        <v>513300</v>
      </c>
      <c r="B1473" s="2" t="s">
        <v>1143</v>
      </c>
    </row>
    <row r="1474" spans="1:2" x14ac:dyDescent="0.25">
      <c r="A1474" s="2">
        <v>513318</v>
      </c>
      <c r="B1474" s="2" t="s">
        <v>1144</v>
      </c>
    </row>
    <row r="1475" spans="1:2" x14ac:dyDescent="0.25">
      <c r="A1475" s="2">
        <v>513326</v>
      </c>
      <c r="B1475" s="2" t="s">
        <v>1145</v>
      </c>
    </row>
    <row r="1476" spans="1:2" x14ac:dyDescent="0.25">
      <c r="A1476" s="2">
        <v>513334</v>
      </c>
      <c r="B1476" s="2" t="s">
        <v>1146</v>
      </c>
    </row>
    <row r="1477" spans="1:2" x14ac:dyDescent="0.25">
      <c r="A1477" s="2">
        <v>513334</v>
      </c>
      <c r="B1477" s="2" t="s">
        <v>1146</v>
      </c>
    </row>
    <row r="1478" spans="1:2" x14ac:dyDescent="0.25">
      <c r="A1478" s="2">
        <v>513350</v>
      </c>
      <c r="B1478" s="2" t="s">
        <v>1147</v>
      </c>
    </row>
    <row r="1479" spans="1:2" x14ac:dyDescent="0.25">
      <c r="A1479" s="2">
        <v>513350</v>
      </c>
      <c r="B1479" s="2" t="s">
        <v>1147</v>
      </c>
    </row>
    <row r="1480" spans="1:2" x14ac:dyDescent="0.25">
      <c r="A1480" s="2">
        <v>513350</v>
      </c>
      <c r="B1480" s="2" t="s">
        <v>1147</v>
      </c>
    </row>
    <row r="1481" spans="1:2" x14ac:dyDescent="0.25">
      <c r="A1481" s="2">
        <v>513369</v>
      </c>
      <c r="B1481" s="2" t="s">
        <v>1148</v>
      </c>
    </row>
    <row r="1482" spans="1:2" x14ac:dyDescent="0.25">
      <c r="A1482" s="2">
        <v>513385</v>
      </c>
      <c r="B1482" s="2" t="s">
        <v>1149</v>
      </c>
    </row>
    <row r="1483" spans="1:2" x14ac:dyDescent="0.25">
      <c r="A1483" s="2">
        <v>513407</v>
      </c>
      <c r="B1483" s="2" t="s">
        <v>1150</v>
      </c>
    </row>
    <row r="1484" spans="1:2" x14ac:dyDescent="0.25">
      <c r="A1484" s="2">
        <v>513423</v>
      </c>
      <c r="B1484" s="2" t="s">
        <v>1151</v>
      </c>
    </row>
    <row r="1485" spans="1:2" x14ac:dyDescent="0.25">
      <c r="A1485" s="2">
        <v>513431</v>
      </c>
      <c r="B1485" s="2" t="s">
        <v>1152</v>
      </c>
    </row>
    <row r="1486" spans="1:2" x14ac:dyDescent="0.25">
      <c r="A1486" s="2">
        <v>513458</v>
      </c>
      <c r="B1486" s="2" t="s">
        <v>1153</v>
      </c>
    </row>
    <row r="1487" spans="1:2" x14ac:dyDescent="0.25">
      <c r="A1487" s="2">
        <v>513466</v>
      </c>
      <c r="B1487" s="2" t="s">
        <v>1154</v>
      </c>
    </row>
    <row r="1488" spans="1:2" x14ac:dyDescent="0.25">
      <c r="A1488" s="2">
        <v>513474</v>
      </c>
      <c r="B1488" s="2" t="s">
        <v>1155</v>
      </c>
    </row>
    <row r="1489" spans="1:2" x14ac:dyDescent="0.25">
      <c r="A1489" s="2">
        <v>513474</v>
      </c>
      <c r="B1489" s="2" t="s">
        <v>1155</v>
      </c>
    </row>
    <row r="1490" spans="1:2" x14ac:dyDescent="0.25">
      <c r="A1490" s="2">
        <v>513490</v>
      </c>
      <c r="B1490" s="2" t="s">
        <v>1156</v>
      </c>
    </row>
    <row r="1491" spans="1:2" x14ac:dyDescent="0.25">
      <c r="A1491" s="2">
        <v>513512</v>
      </c>
      <c r="B1491" s="2" t="s">
        <v>1157</v>
      </c>
    </row>
    <row r="1492" spans="1:2" x14ac:dyDescent="0.25">
      <c r="A1492" s="2">
        <v>513512</v>
      </c>
      <c r="B1492" s="2" t="s">
        <v>1157</v>
      </c>
    </row>
    <row r="1493" spans="1:2" x14ac:dyDescent="0.25">
      <c r="A1493" s="2">
        <v>513539</v>
      </c>
      <c r="B1493" s="2" t="s">
        <v>1158</v>
      </c>
    </row>
    <row r="1494" spans="1:2" x14ac:dyDescent="0.25">
      <c r="A1494" s="2">
        <v>513555</v>
      </c>
      <c r="B1494" s="2" t="s">
        <v>1159</v>
      </c>
    </row>
    <row r="1495" spans="1:2" x14ac:dyDescent="0.25">
      <c r="A1495" s="2">
        <v>513580</v>
      </c>
      <c r="B1495" s="2" t="s">
        <v>1160</v>
      </c>
    </row>
    <row r="1496" spans="1:2" x14ac:dyDescent="0.25">
      <c r="A1496" s="2">
        <v>513598</v>
      </c>
      <c r="B1496" s="2" t="s">
        <v>1161</v>
      </c>
    </row>
    <row r="1497" spans="1:2" x14ac:dyDescent="0.25">
      <c r="A1497" s="2">
        <v>513601</v>
      </c>
      <c r="B1497" s="2" t="s">
        <v>1162</v>
      </c>
    </row>
    <row r="1498" spans="1:2" x14ac:dyDescent="0.25">
      <c r="A1498" s="2">
        <v>513610</v>
      </c>
      <c r="B1498" s="2" t="s">
        <v>1163</v>
      </c>
    </row>
    <row r="1499" spans="1:2" x14ac:dyDescent="0.25">
      <c r="A1499" s="2">
        <v>513628</v>
      </c>
      <c r="B1499" s="2" t="s">
        <v>1164</v>
      </c>
    </row>
    <row r="1500" spans="1:2" x14ac:dyDescent="0.25">
      <c r="A1500" s="2">
        <v>513628</v>
      </c>
      <c r="B1500" s="2" t="s">
        <v>1164</v>
      </c>
    </row>
    <row r="1501" spans="1:2" x14ac:dyDescent="0.25">
      <c r="A1501" s="2">
        <v>513636</v>
      </c>
      <c r="B1501" s="2" t="s">
        <v>1165</v>
      </c>
    </row>
    <row r="1502" spans="1:2" x14ac:dyDescent="0.25">
      <c r="A1502" s="2">
        <v>513644</v>
      </c>
      <c r="B1502" s="2" t="s">
        <v>1166</v>
      </c>
    </row>
    <row r="1503" spans="1:2" x14ac:dyDescent="0.25">
      <c r="A1503" s="2">
        <v>513644</v>
      </c>
      <c r="B1503" s="2" t="s">
        <v>1166</v>
      </c>
    </row>
    <row r="1504" spans="1:2" x14ac:dyDescent="0.25">
      <c r="A1504" s="2">
        <v>513660</v>
      </c>
      <c r="B1504" s="2" t="s">
        <v>1167</v>
      </c>
    </row>
    <row r="1505" spans="1:2" x14ac:dyDescent="0.25">
      <c r="A1505" s="2">
        <v>513687</v>
      </c>
      <c r="B1505" s="2" t="s">
        <v>1168</v>
      </c>
    </row>
    <row r="1506" spans="1:2" x14ac:dyDescent="0.25">
      <c r="A1506" s="2">
        <v>513709</v>
      </c>
      <c r="B1506" s="2" t="s">
        <v>1169</v>
      </c>
    </row>
    <row r="1507" spans="1:2" x14ac:dyDescent="0.25">
      <c r="A1507" s="2">
        <v>513725</v>
      </c>
      <c r="B1507" s="2" t="s">
        <v>1170</v>
      </c>
    </row>
    <row r="1508" spans="1:2" x14ac:dyDescent="0.25">
      <c r="A1508" s="2">
        <v>513725</v>
      </c>
      <c r="B1508" s="2" t="s">
        <v>1170</v>
      </c>
    </row>
    <row r="1509" spans="1:2" x14ac:dyDescent="0.25">
      <c r="A1509" s="2">
        <v>513750</v>
      </c>
      <c r="B1509" s="2" t="s">
        <v>1171</v>
      </c>
    </row>
    <row r="1510" spans="1:2" x14ac:dyDescent="0.25">
      <c r="A1510" s="2">
        <v>513768</v>
      </c>
      <c r="B1510" s="2" t="s">
        <v>1172</v>
      </c>
    </row>
    <row r="1511" spans="1:2" x14ac:dyDescent="0.25">
      <c r="A1511" s="2">
        <v>513814</v>
      </c>
      <c r="B1511" s="2" t="s">
        <v>1173</v>
      </c>
    </row>
    <row r="1512" spans="1:2" x14ac:dyDescent="0.25">
      <c r="A1512" s="2">
        <v>513822</v>
      </c>
      <c r="B1512" s="2" t="s">
        <v>1174</v>
      </c>
    </row>
    <row r="1513" spans="1:2" x14ac:dyDescent="0.25">
      <c r="A1513" s="2">
        <v>513849</v>
      </c>
      <c r="B1513" s="2" t="s">
        <v>1175</v>
      </c>
    </row>
    <row r="1514" spans="1:2" x14ac:dyDescent="0.25">
      <c r="A1514" s="2">
        <v>513857</v>
      </c>
      <c r="B1514" s="2" t="s">
        <v>1176</v>
      </c>
    </row>
    <row r="1515" spans="1:2" x14ac:dyDescent="0.25">
      <c r="A1515" s="2">
        <v>513954</v>
      </c>
      <c r="B1515" s="2" t="s">
        <v>1177</v>
      </c>
    </row>
    <row r="1516" spans="1:2" x14ac:dyDescent="0.25">
      <c r="A1516" s="2">
        <v>513962</v>
      </c>
      <c r="B1516" s="2" t="s">
        <v>1178</v>
      </c>
    </row>
    <row r="1517" spans="1:2" x14ac:dyDescent="0.25">
      <c r="A1517" s="2">
        <v>513970</v>
      </c>
      <c r="B1517" s="2" t="s">
        <v>1179</v>
      </c>
    </row>
    <row r="1518" spans="1:2" x14ac:dyDescent="0.25">
      <c r="A1518" s="2">
        <v>513997</v>
      </c>
      <c r="B1518" s="2" t="s">
        <v>1180</v>
      </c>
    </row>
    <row r="1519" spans="1:2" x14ac:dyDescent="0.25">
      <c r="A1519" s="2">
        <v>514004</v>
      </c>
      <c r="B1519" s="2" t="s">
        <v>1181</v>
      </c>
    </row>
    <row r="1520" spans="1:2" x14ac:dyDescent="0.25">
      <c r="A1520" s="2">
        <v>514020</v>
      </c>
      <c r="B1520" s="2" t="s">
        <v>1182</v>
      </c>
    </row>
    <row r="1521" spans="1:2" x14ac:dyDescent="0.25">
      <c r="A1521" s="2">
        <v>514047</v>
      </c>
      <c r="B1521" s="2" t="s">
        <v>1183</v>
      </c>
    </row>
    <row r="1522" spans="1:2" x14ac:dyDescent="0.25">
      <c r="A1522" s="2">
        <v>514047</v>
      </c>
      <c r="B1522" s="2" t="s">
        <v>1183</v>
      </c>
    </row>
    <row r="1523" spans="1:2" x14ac:dyDescent="0.25">
      <c r="A1523" s="2">
        <v>514055</v>
      </c>
      <c r="B1523" s="2" t="s">
        <v>1184</v>
      </c>
    </row>
    <row r="1524" spans="1:2" x14ac:dyDescent="0.25">
      <c r="A1524" s="2">
        <v>514080</v>
      </c>
      <c r="B1524" s="2" t="s">
        <v>1185</v>
      </c>
    </row>
    <row r="1525" spans="1:2" x14ac:dyDescent="0.25">
      <c r="A1525" s="2">
        <v>514101</v>
      </c>
      <c r="B1525" s="2" t="s">
        <v>1186</v>
      </c>
    </row>
    <row r="1526" spans="1:2" x14ac:dyDescent="0.25">
      <c r="A1526" s="2">
        <v>514110</v>
      </c>
      <c r="B1526" s="2" t="s">
        <v>1187</v>
      </c>
    </row>
    <row r="1527" spans="1:2" x14ac:dyDescent="0.25">
      <c r="A1527" s="2">
        <v>514128</v>
      </c>
      <c r="B1527" s="2" t="s">
        <v>1188</v>
      </c>
    </row>
    <row r="1528" spans="1:2" x14ac:dyDescent="0.25">
      <c r="A1528" s="2">
        <v>514136</v>
      </c>
      <c r="B1528" s="2" t="s">
        <v>1189</v>
      </c>
    </row>
    <row r="1529" spans="1:2" x14ac:dyDescent="0.25">
      <c r="A1529" s="2">
        <v>514144</v>
      </c>
      <c r="B1529" s="2" t="s">
        <v>1190</v>
      </c>
    </row>
    <row r="1530" spans="1:2" x14ac:dyDescent="0.25">
      <c r="A1530" s="2">
        <v>514160</v>
      </c>
      <c r="B1530" s="2" t="s">
        <v>1191</v>
      </c>
    </row>
    <row r="1531" spans="1:2" x14ac:dyDescent="0.25">
      <c r="A1531" s="2">
        <v>514187</v>
      </c>
      <c r="B1531" s="2" t="s">
        <v>1192</v>
      </c>
    </row>
    <row r="1532" spans="1:2" x14ac:dyDescent="0.25">
      <c r="A1532" s="2">
        <v>514209</v>
      </c>
      <c r="B1532" s="2" t="s">
        <v>1193</v>
      </c>
    </row>
    <row r="1533" spans="1:2" x14ac:dyDescent="0.25">
      <c r="A1533" s="2">
        <v>514217</v>
      </c>
      <c r="B1533" s="2" t="s">
        <v>1194</v>
      </c>
    </row>
    <row r="1534" spans="1:2" x14ac:dyDescent="0.25">
      <c r="A1534" s="2">
        <v>514233</v>
      </c>
      <c r="B1534" s="2" t="s">
        <v>1195</v>
      </c>
    </row>
    <row r="1535" spans="1:2" x14ac:dyDescent="0.25">
      <c r="A1535" s="2">
        <v>514233</v>
      </c>
      <c r="B1535" s="2" t="s">
        <v>1195</v>
      </c>
    </row>
    <row r="1536" spans="1:2" x14ac:dyDescent="0.25">
      <c r="A1536" s="2">
        <v>514250</v>
      </c>
      <c r="B1536" s="2" t="s">
        <v>1196</v>
      </c>
    </row>
    <row r="1537" spans="1:2" x14ac:dyDescent="0.25">
      <c r="A1537" s="2">
        <v>514268</v>
      </c>
      <c r="B1537" s="2" t="s">
        <v>1197</v>
      </c>
    </row>
    <row r="1538" spans="1:2" x14ac:dyDescent="0.25">
      <c r="A1538" s="2">
        <v>514276</v>
      </c>
      <c r="B1538" s="2" t="s">
        <v>1198</v>
      </c>
    </row>
    <row r="1539" spans="1:2" x14ac:dyDescent="0.25">
      <c r="A1539" s="2">
        <v>514276</v>
      </c>
      <c r="B1539" s="2" t="s">
        <v>1198</v>
      </c>
    </row>
    <row r="1540" spans="1:2" x14ac:dyDescent="0.25">
      <c r="A1540" s="2">
        <v>514330</v>
      </c>
      <c r="B1540" s="2" t="s">
        <v>1199</v>
      </c>
    </row>
    <row r="1541" spans="1:2" x14ac:dyDescent="0.25">
      <c r="A1541" s="2">
        <v>514365</v>
      </c>
      <c r="B1541" s="2" t="s">
        <v>1200</v>
      </c>
    </row>
    <row r="1542" spans="1:2" x14ac:dyDescent="0.25">
      <c r="A1542" s="2">
        <v>514365</v>
      </c>
      <c r="B1542" s="2" t="s">
        <v>1200</v>
      </c>
    </row>
    <row r="1543" spans="1:2" x14ac:dyDescent="0.25">
      <c r="A1543" s="2">
        <v>514365</v>
      </c>
      <c r="B1543" s="2" t="s">
        <v>1200</v>
      </c>
    </row>
    <row r="1544" spans="1:2" x14ac:dyDescent="0.25">
      <c r="A1544" s="2">
        <v>514373</v>
      </c>
      <c r="B1544" s="2" t="s">
        <v>1201</v>
      </c>
    </row>
    <row r="1545" spans="1:2" x14ac:dyDescent="0.25">
      <c r="A1545" s="2">
        <v>514390</v>
      </c>
      <c r="B1545" s="2" t="s">
        <v>1202</v>
      </c>
    </row>
    <row r="1546" spans="1:2" x14ac:dyDescent="0.25">
      <c r="A1546" s="2">
        <v>514411</v>
      </c>
      <c r="B1546" s="2" t="s">
        <v>1203</v>
      </c>
    </row>
    <row r="1547" spans="1:2" x14ac:dyDescent="0.25">
      <c r="A1547" s="2">
        <v>514446</v>
      </c>
      <c r="B1547" s="2" t="s">
        <v>1204</v>
      </c>
    </row>
    <row r="1548" spans="1:2" x14ac:dyDescent="0.25">
      <c r="A1548" s="2">
        <v>514454</v>
      </c>
      <c r="B1548" s="2" t="s">
        <v>1205</v>
      </c>
    </row>
    <row r="1549" spans="1:2" x14ac:dyDescent="0.25">
      <c r="A1549" s="2">
        <v>514454</v>
      </c>
      <c r="B1549" s="2" t="s">
        <v>1205</v>
      </c>
    </row>
    <row r="1550" spans="1:2" x14ac:dyDescent="0.25">
      <c r="A1550" s="2">
        <v>514497</v>
      </c>
      <c r="B1550" s="2" t="s">
        <v>1206</v>
      </c>
    </row>
    <row r="1551" spans="1:2" x14ac:dyDescent="0.25">
      <c r="A1551" s="2">
        <v>514500</v>
      </c>
      <c r="B1551" s="2" t="s">
        <v>1207</v>
      </c>
    </row>
    <row r="1552" spans="1:2" x14ac:dyDescent="0.25">
      <c r="A1552" s="2">
        <v>514519</v>
      </c>
      <c r="B1552" s="2" t="s">
        <v>1208</v>
      </c>
    </row>
    <row r="1553" spans="1:2" x14ac:dyDescent="0.25">
      <c r="A1553" s="2">
        <v>514551</v>
      </c>
      <c r="B1553" s="2" t="s">
        <v>1209</v>
      </c>
    </row>
    <row r="1554" spans="1:2" x14ac:dyDescent="0.25">
      <c r="A1554" s="2">
        <v>514632</v>
      </c>
      <c r="B1554" s="2" t="s">
        <v>1210</v>
      </c>
    </row>
    <row r="1555" spans="1:2" x14ac:dyDescent="0.25">
      <c r="A1555" s="2">
        <v>514632</v>
      </c>
      <c r="B1555" s="2" t="s">
        <v>1210</v>
      </c>
    </row>
    <row r="1556" spans="1:2" x14ac:dyDescent="0.25">
      <c r="A1556" s="2">
        <v>514659</v>
      </c>
      <c r="B1556" s="2" t="s">
        <v>1211</v>
      </c>
    </row>
    <row r="1557" spans="1:2" x14ac:dyDescent="0.25">
      <c r="A1557" s="2">
        <v>514683</v>
      </c>
      <c r="B1557" s="2" t="s">
        <v>1212</v>
      </c>
    </row>
    <row r="1558" spans="1:2" x14ac:dyDescent="0.25">
      <c r="A1558" s="2">
        <v>514713</v>
      </c>
      <c r="B1558" s="2" t="s">
        <v>1213</v>
      </c>
    </row>
    <row r="1559" spans="1:2" x14ac:dyDescent="0.25">
      <c r="A1559" s="2">
        <v>514802</v>
      </c>
      <c r="B1559" s="2" t="s">
        <v>1214</v>
      </c>
    </row>
    <row r="1560" spans="1:2" x14ac:dyDescent="0.25">
      <c r="A1560" s="2">
        <v>514802</v>
      </c>
      <c r="B1560" s="2" t="s">
        <v>1214</v>
      </c>
    </row>
    <row r="1561" spans="1:2" x14ac:dyDescent="0.25">
      <c r="A1561" s="2">
        <v>514837</v>
      </c>
      <c r="B1561" s="2" t="s">
        <v>1215</v>
      </c>
    </row>
    <row r="1562" spans="1:2" x14ac:dyDescent="0.25">
      <c r="A1562" s="2">
        <v>514926</v>
      </c>
      <c r="B1562" s="2" t="s">
        <v>1216</v>
      </c>
    </row>
    <row r="1563" spans="1:2" x14ac:dyDescent="0.25">
      <c r="A1563" s="2">
        <v>515000</v>
      </c>
      <c r="B1563" s="2" t="s">
        <v>1217</v>
      </c>
    </row>
    <row r="1564" spans="1:2" x14ac:dyDescent="0.25">
      <c r="A1564" s="2">
        <v>515027</v>
      </c>
      <c r="B1564" s="2" t="s">
        <v>1218</v>
      </c>
    </row>
    <row r="1565" spans="1:2" x14ac:dyDescent="0.25">
      <c r="A1565" s="2">
        <v>515051</v>
      </c>
      <c r="B1565" s="2" t="s">
        <v>1219</v>
      </c>
    </row>
    <row r="1566" spans="1:2" x14ac:dyDescent="0.25">
      <c r="A1566" s="2">
        <v>515086</v>
      </c>
      <c r="B1566" s="2" t="s">
        <v>1220</v>
      </c>
    </row>
    <row r="1567" spans="1:2" x14ac:dyDescent="0.25">
      <c r="A1567" s="2">
        <v>515248</v>
      </c>
      <c r="B1567" s="2" t="s">
        <v>1221</v>
      </c>
    </row>
    <row r="1568" spans="1:2" x14ac:dyDescent="0.25">
      <c r="A1568" s="2">
        <v>515760</v>
      </c>
      <c r="B1568" s="2" t="s">
        <v>1222</v>
      </c>
    </row>
    <row r="1569" spans="1:2" x14ac:dyDescent="0.25">
      <c r="A1569" s="2">
        <v>516040</v>
      </c>
      <c r="B1569" s="2" t="s">
        <v>1223</v>
      </c>
    </row>
    <row r="1570" spans="1:2" x14ac:dyDescent="0.25">
      <c r="A1570" s="2">
        <v>516040</v>
      </c>
      <c r="B1570" s="2" t="s">
        <v>1223</v>
      </c>
    </row>
    <row r="1571" spans="1:2" x14ac:dyDescent="0.25">
      <c r="A1571" s="2">
        <v>516236</v>
      </c>
      <c r="B1571" s="2" t="s">
        <v>1224</v>
      </c>
    </row>
    <row r="1572" spans="1:2" x14ac:dyDescent="0.25">
      <c r="A1572" s="2">
        <v>516236</v>
      </c>
      <c r="B1572" s="2" t="s">
        <v>1224</v>
      </c>
    </row>
    <row r="1573" spans="1:2" x14ac:dyDescent="0.25">
      <c r="A1573" s="2">
        <v>516244</v>
      </c>
      <c r="B1573" s="2" t="s">
        <v>1225</v>
      </c>
    </row>
    <row r="1574" spans="1:2" x14ac:dyDescent="0.25">
      <c r="A1574" s="2">
        <v>516244</v>
      </c>
      <c r="B1574" s="2" t="s">
        <v>1225</v>
      </c>
    </row>
    <row r="1575" spans="1:2" x14ac:dyDescent="0.25">
      <c r="A1575" s="2">
        <v>516309</v>
      </c>
      <c r="B1575" s="2" t="s">
        <v>1226</v>
      </c>
    </row>
    <row r="1576" spans="1:2" x14ac:dyDescent="0.25">
      <c r="A1576" s="2">
        <v>516376</v>
      </c>
      <c r="B1576" s="2" t="s">
        <v>1227</v>
      </c>
    </row>
    <row r="1577" spans="1:2" x14ac:dyDescent="0.25">
      <c r="A1577" s="2">
        <v>516384</v>
      </c>
      <c r="B1577" s="2" t="s">
        <v>1228</v>
      </c>
    </row>
    <row r="1578" spans="1:2" x14ac:dyDescent="0.25">
      <c r="A1578" s="2">
        <v>516414</v>
      </c>
      <c r="B1578" s="2" t="s">
        <v>1229</v>
      </c>
    </row>
    <row r="1579" spans="1:2" x14ac:dyDescent="0.25">
      <c r="A1579" s="2">
        <v>516414</v>
      </c>
      <c r="B1579" s="2" t="s">
        <v>1229</v>
      </c>
    </row>
    <row r="1580" spans="1:2" x14ac:dyDescent="0.25">
      <c r="A1580" s="2">
        <v>516414</v>
      </c>
      <c r="B1580" s="2" t="s">
        <v>1229</v>
      </c>
    </row>
    <row r="1581" spans="1:2" x14ac:dyDescent="0.25">
      <c r="A1581" s="2">
        <v>516627</v>
      </c>
      <c r="B1581" s="2" t="s">
        <v>1230</v>
      </c>
    </row>
    <row r="1582" spans="1:2" x14ac:dyDescent="0.25">
      <c r="A1582" s="2">
        <v>516805</v>
      </c>
      <c r="B1582" s="2" t="s">
        <v>1231</v>
      </c>
    </row>
    <row r="1583" spans="1:2" x14ac:dyDescent="0.25">
      <c r="A1583" s="2">
        <v>516864</v>
      </c>
      <c r="B1583" s="2" t="s">
        <v>1232</v>
      </c>
    </row>
    <row r="1584" spans="1:2" x14ac:dyDescent="0.25">
      <c r="A1584" s="2">
        <v>516872</v>
      </c>
      <c r="B1584" s="2" t="s">
        <v>1233</v>
      </c>
    </row>
    <row r="1585" spans="1:2" x14ac:dyDescent="0.25">
      <c r="A1585" s="2">
        <v>516880</v>
      </c>
      <c r="B1585" s="2" t="s">
        <v>1234</v>
      </c>
    </row>
    <row r="1586" spans="1:2" x14ac:dyDescent="0.25">
      <c r="A1586" s="2">
        <v>516899</v>
      </c>
      <c r="B1586" s="2" t="s">
        <v>1235</v>
      </c>
    </row>
    <row r="1587" spans="1:2" x14ac:dyDescent="0.25">
      <c r="A1587" s="2">
        <v>516899</v>
      </c>
      <c r="B1587" s="2" t="s">
        <v>1235</v>
      </c>
    </row>
    <row r="1588" spans="1:2" x14ac:dyDescent="0.25">
      <c r="A1588" s="2">
        <v>516910</v>
      </c>
      <c r="B1588" s="2" t="s">
        <v>1236</v>
      </c>
    </row>
    <row r="1589" spans="1:2" x14ac:dyDescent="0.25">
      <c r="A1589" s="2">
        <v>516929</v>
      </c>
      <c r="B1589" s="2" t="s">
        <v>1237</v>
      </c>
    </row>
    <row r="1590" spans="1:2" x14ac:dyDescent="0.25">
      <c r="A1590" s="2">
        <v>516961</v>
      </c>
      <c r="B1590" s="2" t="s">
        <v>1238</v>
      </c>
    </row>
    <row r="1591" spans="1:2" x14ac:dyDescent="0.25">
      <c r="A1591" s="2">
        <v>516970</v>
      </c>
      <c r="B1591" s="2" t="s">
        <v>1239</v>
      </c>
    </row>
    <row r="1592" spans="1:2" x14ac:dyDescent="0.25">
      <c r="A1592" s="2">
        <v>516970</v>
      </c>
      <c r="B1592" s="2" t="s">
        <v>1239</v>
      </c>
    </row>
    <row r="1593" spans="1:2" x14ac:dyDescent="0.25">
      <c r="A1593" s="2">
        <v>516988</v>
      </c>
      <c r="B1593" s="2" t="s">
        <v>1240</v>
      </c>
    </row>
    <row r="1594" spans="1:2" x14ac:dyDescent="0.25">
      <c r="A1594" s="2">
        <v>516996</v>
      </c>
      <c r="B1594" s="2" t="s">
        <v>1241</v>
      </c>
    </row>
    <row r="1595" spans="1:2" x14ac:dyDescent="0.25">
      <c r="A1595" s="2">
        <v>517011</v>
      </c>
      <c r="B1595" s="2" t="s">
        <v>1242</v>
      </c>
    </row>
    <row r="1596" spans="1:2" x14ac:dyDescent="0.25">
      <c r="A1596" s="2">
        <v>517020</v>
      </c>
      <c r="B1596" s="2" t="s">
        <v>1243</v>
      </c>
    </row>
    <row r="1597" spans="1:2" x14ac:dyDescent="0.25">
      <c r="A1597" s="2">
        <v>517100</v>
      </c>
      <c r="B1597" s="2" t="s">
        <v>1244</v>
      </c>
    </row>
    <row r="1598" spans="1:2" x14ac:dyDescent="0.25">
      <c r="A1598" s="2">
        <v>517127</v>
      </c>
      <c r="B1598" s="2" t="s">
        <v>1245</v>
      </c>
    </row>
    <row r="1599" spans="1:2" x14ac:dyDescent="0.25">
      <c r="A1599" s="2">
        <v>517143</v>
      </c>
      <c r="B1599" s="2" t="s">
        <v>1246</v>
      </c>
    </row>
    <row r="1600" spans="1:2" x14ac:dyDescent="0.25">
      <c r="A1600" s="2">
        <v>517143</v>
      </c>
      <c r="B1600" s="2" t="s">
        <v>1246</v>
      </c>
    </row>
    <row r="1601" spans="1:2" x14ac:dyDescent="0.25">
      <c r="A1601" s="2">
        <v>517151</v>
      </c>
      <c r="B1601" s="2" t="s">
        <v>1247</v>
      </c>
    </row>
    <row r="1602" spans="1:2" x14ac:dyDescent="0.25">
      <c r="A1602" s="2">
        <v>517151</v>
      </c>
      <c r="B1602" s="2" t="s">
        <v>1247</v>
      </c>
    </row>
    <row r="1603" spans="1:2" x14ac:dyDescent="0.25">
      <c r="A1603" s="2">
        <v>517160</v>
      </c>
      <c r="B1603" s="2" t="s">
        <v>1248</v>
      </c>
    </row>
    <row r="1604" spans="1:2" x14ac:dyDescent="0.25">
      <c r="A1604" s="2">
        <v>517232</v>
      </c>
      <c r="B1604" s="2" t="s">
        <v>1249</v>
      </c>
    </row>
    <row r="1605" spans="1:2" x14ac:dyDescent="0.25">
      <c r="A1605" s="2">
        <v>517372</v>
      </c>
      <c r="B1605" s="2" t="s">
        <v>1250</v>
      </c>
    </row>
    <row r="1606" spans="1:2" x14ac:dyDescent="0.25">
      <c r="A1606" s="2">
        <v>517372</v>
      </c>
      <c r="B1606" s="2" t="s">
        <v>1250</v>
      </c>
    </row>
    <row r="1607" spans="1:2" x14ac:dyDescent="0.25">
      <c r="A1607" s="2">
        <v>517372</v>
      </c>
      <c r="B1607" s="2" t="s">
        <v>1250</v>
      </c>
    </row>
    <row r="1608" spans="1:2" x14ac:dyDescent="0.25">
      <c r="A1608" s="2">
        <v>517372</v>
      </c>
      <c r="B1608" s="2" t="s">
        <v>1250</v>
      </c>
    </row>
    <row r="1609" spans="1:2" x14ac:dyDescent="0.25">
      <c r="A1609" s="2">
        <v>517453</v>
      </c>
      <c r="B1609" s="2" t="s">
        <v>1251</v>
      </c>
    </row>
    <row r="1610" spans="1:2" x14ac:dyDescent="0.25">
      <c r="A1610" s="2">
        <v>517461</v>
      </c>
      <c r="B1610" s="2" t="s">
        <v>1252</v>
      </c>
    </row>
    <row r="1611" spans="1:2" x14ac:dyDescent="0.25">
      <c r="A1611" s="2">
        <v>517518</v>
      </c>
      <c r="B1611" s="2" t="s">
        <v>1253</v>
      </c>
    </row>
    <row r="1612" spans="1:2" x14ac:dyDescent="0.25">
      <c r="A1612" s="2">
        <v>517569</v>
      </c>
      <c r="B1612" s="2" t="s">
        <v>1254</v>
      </c>
    </row>
    <row r="1613" spans="1:2" x14ac:dyDescent="0.25">
      <c r="A1613" s="2">
        <v>517631</v>
      </c>
      <c r="B1613" s="2" t="s">
        <v>1255</v>
      </c>
    </row>
    <row r="1614" spans="1:2" x14ac:dyDescent="0.25">
      <c r="A1614" s="2">
        <v>517712</v>
      </c>
      <c r="B1614" s="2" t="s">
        <v>1256</v>
      </c>
    </row>
    <row r="1615" spans="1:2" x14ac:dyDescent="0.25">
      <c r="A1615" s="2">
        <v>517798</v>
      </c>
      <c r="B1615" s="2" t="s">
        <v>1257</v>
      </c>
    </row>
    <row r="1616" spans="1:2" x14ac:dyDescent="0.25">
      <c r="A1616" s="2">
        <v>517801</v>
      </c>
      <c r="B1616" s="2" t="s">
        <v>1258</v>
      </c>
    </row>
    <row r="1617" spans="1:2" x14ac:dyDescent="0.25">
      <c r="A1617" s="2">
        <v>517828</v>
      </c>
      <c r="B1617" s="2" t="s">
        <v>1259</v>
      </c>
    </row>
    <row r="1618" spans="1:2" x14ac:dyDescent="0.25">
      <c r="A1618" s="2">
        <v>517887</v>
      </c>
      <c r="B1618" s="2" t="s">
        <v>1260</v>
      </c>
    </row>
    <row r="1619" spans="1:2" x14ac:dyDescent="0.25">
      <c r="A1619" s="2">
        <v>517933</v>
      </c>
      <c r="B1619" s="2" t="s">
        <v>1261</v>
      </c>
    </row>
    <row r="1620" spans="1:2" x14ac:dyDescent="0.25">
      <c r="A1620" s="2">
        <v>517933</v>
      </c>
      <c r="B1620" s="2" t="s">
        <v>1261</v>
      </c>
    </row>
    <row r="1621" spans="1:2" x14ac:dyDescent="0.25">
      <c r="A1621" s="2">
        <v>517941</v>
      </c>
      <c r="B1621" s="2" t="s">
        <v>1262</v>
      </c>
    </row>
    <row r="1622" spans="1:2" x14ac:dyDescent="0.25">
      <c r="A1622" s="2">
        <v>517941</v>
      </c>
      <c r="B1622" s="2" t="s">
        <v>1262</v>
      </c>
    </row>
    <row r="1623" spans="1:2" x14ac:dyDescent="0.25">
      <c r="A1623" s="2">
        <v>517984</v>
      </c>
      <c r="B1623" s="2" t="s">
        <v>1263</v>
      </c>
    </row>
    <row r="1624" spans="1:2" x14ac:dyDescent="0.25">
      <c r="A1624" s="2">
        <v>517992</v>
      </c>
      <c r="B1624" s="2" t="s">
        <v>1264</v>
      </c>
    </row>
    <row r="1625" spans="1:2" x14ac:dyDescent="0.25">
      <c r="A1625" s="2">
        <v>518077</v>
      </c>
      <c r="B1625" s="2" t="s">
        <v>1265</v>
      </c>
    </row>
    <row r="1626" spans="1:2" x14ac:dyDescent="0.25">
      <c r="A1626" s="2">
        <v>518140</v>
      </c>
      <c r="B1626" s="2" t="s">
        <v>1266</v>
      </c>
    </row>
    <row r="1627" spans="1:2" x14ac:dyDescent="0.25">
      <c r="A1627" s="2">
        <v>518158</v>
      </c>
      <c r="B1627" s="2" t="s">
        <v>1267</v>
      </c>
    </row>
    <row r="1628" spans="1:2" x14ac:dyDescent="0.25">
      <c r="A1628" s="2">
        <v>518220</v>
      </c>
      <c r="B1628" s="2" t="s">
        <v>1268</v>
      </c>
    </row>
    <row r="1629" spans="1:2" x14ac:dyDescent="0.25">
      <c r="A1629" s="2">
        <v>518220</v>
      </c>
      <c r="B1629" s="2" t="s">
        <v>1268</v>
      </c>
    </row>
    <row r="1630" spans="1:2" x14ac:dyDescent="0.25">
      <c r="A1630" s="2">
        <v>518239</v>
      </c>
      <c r="B1630" s="2" t="s">
        <v>1269</v>
      </c>
    </row>
    <row r="1631" spans="1:2" x14ac:dyDescent="0.25">
      <c r="A1631" s="2">
        <v>518239</v>
      </c>
      <c r="B1631" s="2" t="s">
        <v>1269</v>
      </c>
    </row>
    <row r="1632" spans="1:2" x14ac:dyDescent="0.25">
      <c r="A1632" s="2">
        <v>518247</v>
      </c>
      <c r="B1632" s="2" t="s">
        <v>1270</v>
      </c>
    </row>
    <row r="1633" spans="1:2" x14ac:dyDescent="0.25">
      <c r="A1633" s="2">
        <v>518310</v>
      </c>
      <c r="B1633" s="2" t="s">
        <v>1271</v>
      </c>
    </row>
    <row r="1634" spans="1:2" x14ac:dyDescent="0.25">
      <c r="A1634" s="2">
        <v>518360</v>
      </c>
      <c r="B1634" s="2" t="s">
        <v>1272</v>
      </c>
    </row>
    <row r="1635" spans="1:2" x14ac:dyDescent="0.25">
      <c r="A1635" s="2">
        <v>518379</v>
      </c>
      <c r="B1635" s="2" t="s">
        <v>1273</v>
      </c>
    </row>
    <row r="1636" spans="1:2" x14ac:dyDescent="0.25">
      <c r="A1636" s="2">
        <v>518387</v>
      </c>
      <c r="B1636" s="2" t="s">
        <v>1274</v>
      </c>
    </row>
    <row r="1637" spans="1:2" x14ac:dyDescent="0.25">
      <c r="A1637" s="2">
        <v>518395</v>
      </c>
      <c r="B1637" s="2" t="s">
        <v>1275</v>
      </c>
    </row>
    <row r="1638" spans="1:2" x14ac:dyDescent="0.25">
      <c r="A1638" s="2">
        <v>518409</v>
      </c>
      <c r="B1638" s="2" t="s">
        <v>1276</v>
      </c>
    </row>
    <row r="1639" spans="1:2" x14ac:dyDescent="0.25">
      <c r="A1639" s="2">
        <v>518417</v>
      </c>
      <c r="B1639" s="2" t="s">
        <v>1277</v>
      </c>
    </row>
    <row r="1640" spans="1:2" x14ac:dyDescent="0.25">
      <c r="A1640" s="2">
        <v>518425</v>
      </c>
      <c r="B1640" s="2" t="s">
        <v>1278</v>
      </c>
    </row>
    <row r="1641" spans="1:2" x14ac:dyDescent="0.25">
      <c r="A1641" s="2">
        <v>518433</v>
      </c>
      <c r="B1641" s="2" t="s">
        <v>1279</v>
      </c>
    </row>
    <row r="1642" spans="1:2" x14ac:dyDescent="0.25">
      <c r="A1642" s="2">
        <v>518441</v>
      </c>
      <c r="B1642" s="2" t="s">
        <v>1280</v>
      </c>
    </row>
    <row r="1643" spans="1:2" x14ac:dyDescent="0.25">
      <c r="A1643" s="2">
        <v>518468</v>
      </c>
      <c r="B1643" s="2" t="s">
        <v>8</v>
      </c>
    </row>
    <row r="1644" spans="1:2" x14ac:dyDescent="0.25">
      <c r="A1644" s="2">
        <v>518476</v>
      </c>
      <c r="B1644" s="2" t="s">
        <v>1281</v>
      </c>
    </row>
    <row r="1645" spans="1:2" x14ac:dyDescent="0.25">
      <c r="A1645" s="2">
        <v>518484</v>
      </c>
      <c r="B1645" s="2" t="s">
        <v>1282</v>
      </c>
    </row>
    <row r="1646" spans="1:2" x14ac:dyDescent="0.25">
      <c r="A1646" s="2">
        <v>518492</v>
      </c>
      <c r="B1646" s="2" t="s">
        <v>1283</v>
      </c>
    </row>
    <row r="1647" spans="1:2" x14ac:dyDescent="0.25">
      <c r="A1647" s="2">
        <v>518506</v>
      </c>
      <c r="B1647" s="2" t="s">
        <v>1284</v>
      </c>
    </row>
    <row r="1648" spans="1:2" x14ac:dyDescent="0.25">
      <c r="A1648" s="2">
        <v>518603</v>
      </c>
      <c r="B1648" s="2" t="s">
        <v>1285</v>
      </c>
    </row>
    <row r="1649" spans="1:2" x14ac:dyDescent="0.25">
      <c r="A1649" s="2">
        <v>518603</v>
      </c>
      <c r="B1649" s="2" t="s">
        <v>1285</v>
      </c>
    </row>
    <row r="1650" spans="1:2" x14ac:dyDescent="0.25">
      <c r="A1650" s="2">
        <v>518620</v>
      </c>
      <c r="B1650" s="2" t="s">
        <v>1286</v>
      </c>
    </row>
    <row r="1651" spans="1:2" x14ac:dyDescent="0.25">
      <c r="A1651" s="2">
        <v>518620</v>
      </c>
      <c r="B1651" s="2" t="s">
        <v>1286</v>
      </c>
    </row>
    <row r="1652" spans="1:2" x14ac:dyDescent="0.25">
      <c r="A1652" s="2">
        <v>518620</v>
      </c>
      <c r="B1652" s="2" t="s">
        <v>1286</v>
      </c>
    </row>
    <row r="1653" spans="1:2" x14ac:dyDescent="0.25">
      <c r="A1653" s="2">
        <v>518620</v>
      </c>
      <c r="B1653" s="2" t="s">
        <v>1286</v>
      </c>
    </row>
    <row r="1654" spans="1:2" x14ac:dyDescent="0.25">
      <c r="A1654" s="2">
        <v>518620</v>
      </c>
      <c r="B1654" s="2" t="s">
        <v>1286</v>
      </c>
    </row>
    <row r="1655" spans="1:2" x14ac:dyDescent="0.25">
      <c r="A1655" s="2">
        <v>518620</v>
      </c>
      <c r="B1655" s="2" t="s">
        <v>1286</v>
      </c>
    </row>
    <row r="1656" spans="1:2" x14ac:dyDescent="0.25">
      <c r="A1656" s="2">
        <v>518620</v>
      </c>
      <c r="B1656" s="2" t="s">
        <v>1286</v>
      </c>
    </row>
    <row r="1657" spans="1:2" x14ac:dyDescent="0.25">
      <c r="A1657" s="2">
        <v>518620</v>
      </c>
      <c r="B1657" s="2" t="s">
        <v>1286</v>
      </c>
    </row>
    <row r="1658" spans="1:2" x14ac:dyDescent="0.25">
      <c r="A1658" s="2">
        <v>518670</v>
      </c>
      <c r="B1658" s="2" t="s">
        <v>1287</v>
      </c>
    </row>
    <row r="1659" spans="1:2" x14ac:dyDescent="0.25">
      <c r="A1659" s="2">
        <v>519006</v>
      </c>
      <c r="B1659" s="2" t="s">
        <v>1288</v>
      </c>
    </row>
    <row r="1660" spans="1:2" x14ac:dyDescent="0.25">
      <c r="A1660" s="2">
        <v>519014</v>
      </c>
      <c r="B1660" s="2" t="s">
        <v>1289</v>
      </c>
    </row>
    <row r="1661" spans="1:2" x14ac:dyDescent="0.25">
      <c r="A1661" s="2">
        <v>519090</v>
      </c>
      <c r="B1661" s="2" t="s">
        <v>1290</v>
      </c>
    </row>
    <row r="1662" spans="1:2" x14ac:dyDescent="0.25">
      <c r="A1662" s="2">
        <v>519103</v>
      </c>
      <c r="B1662" s="2" t="s">
        <v>1291</v>
      </c>
    </row>
    <row r="1663" spans="1:2" x14ac:dyDescent="0.25">
      <c r="A1663" s="2">
        <v>519111</v>
      </c>
      <c r="B1663" s="2" t="s">
        <v>1292</v>
      </c>
    </row>
    <row r="1664" spans="1:2" x14ac:dyDescent="0.25">
      <c r="A1664" s="2">
        <v>519162</v>
      </c>
      <c r="B1664" s="2" t="s">
        <v>1293</v>
      </c>
    </row>
    <row r="1665" spans="1:2" x14ac:dyDescent="0.25">
      <c r="A1665" s="2">
        <v>519162</v>
      </c>
      <c r="B1665" s="2" t="s">
        <v>1293</v>
      </c>
    </row>
    <row r="1666" spans="1:2" x14ac:dyDescent="0.25">
      <c r="A1666" s="2">
        <v>519260</v>
      </c>
      <c r="B1666" s="2" t="s">
        <v>1294</v>
      </c>
    </row>
    <row r="1667" spans="1:2" x14ac:dyDescent="0.25">
      <c r="A1667" s="2">
        <v>519260</v>
      </c>
      <c r="B1667" s="2" t="s">
        <v>1294</v>
      </c>
    </row>
    <row r="1668" spans="1:2" x14ac:dyDescent="0.25">
      <c r="A1668" s="2">
        <v>519260</v>
      </c>
      <c r="B1668" s="2" t="s">
        <v>1294</v>
      </c>
    </row>
    <row r="1669" spans="1:2" x14ac:dyDescent="0.25">
      <c r="A1669" s="2">
        <v>519260</v>
      </c>
      <c r="B1669" s="2" t="s">
        <v>1294</v>
      </c>
    </row>
    <row r="1670" spans="1:2" x14ac:dyDescent="0.25">
      <c r="A1670" s="2">
        <v>519260</v>
      </c>
      <c r="B1670" s="2" t="s">
        <v>1294</v>
      </c>
    </row>
    <row r="1671" spans="1:2" x14ac:dyDescent="0.25">
      <c r="A1671" s="2">
        <v>519332</v>
      </c>
      <c r="B1671" s="2" t="s">
        <v>1295</v>
      </c>
    </row>
    <row r="1672" spans="1:2" x14ac:dyDescent="0.25">
      <c r="A1672" s="2">
        <v>519375</v>
      </c>
      <c r="B1672" s="2" t="s">
        <v>1296</v>
      </c>
    </row>
    <row r="1673" spans="1:2" x14ac:dyDescent="0.25">
      <c r="A1673" s="2">
        <v>519375</v>
      </c>
      <c r="B1673" s="2" t="s">
        <v>1296</v>
      </c>
    </row>
    <row r="1674" spans="1:2" x14ac:dyDescent="0.25">
      <c r="A1674" s="2">
        <v>519375</v>
      </c>
      <c r="B1674" s="2" t="s">
        <v>1296</v>
      </c>
    </row>
    <row r="1675" spans="1:2" x14ac:dyDescent="0.25">
      <c r="A1675" s="2">
        <v>519375</v>
      </c>
      <c r="B1675" s="2" t="s">
        <v>1296</v>
      </c>
    </row>
    <row r="1676" spans="1:2" x14ac:dyDescent="0.25">
      <c r="A1676" s="2">
        <v>519375</v>
      </c>
      <c r="B1676" s="2" t="s">
        <v>1296</v>
      </c>
    </row>
    <row r="1677" spans="1:2" x14ac:dyDescent="0.25">
      <c r="A1677" s="2">
        <v>519448</v>
      </c>
      <c r="B1677" s="2" t="s">
        <v>1297</v>
      </c>
    </row>
    <row r="1678" spans="1:2" x14ac:dyDescent="0.25">
      <c r="A1678" s="2">
        <v>519472</v>
      </c>
      <c r="B1678" s="2" t="s">
        <v>1298</v>
      </c>
    </row>
    <row r="1679" spans="1:2" x14ac:dyDescent="0.25">
      <c r="A1679" s="2">
        <v>519480</v>
      </c>
      <c r="B1679" s="2" t="s">
        <v>1299</v>
      </c>
    </row>
    <row r="1680" spans="1:2" x14ac:dyDescent="0.25">
      <c r="A1680" s="2">
        <v>519499</v>
      </c>
      <c r="B1680" s="2" t="s">
        <v>1300</v>
      </c>
    </row>
    <row r="1681" spans="1:2" x14ac:dyDescent="0.25">
      <c r="A1681" s="2">
        <v>519596</v>
      </c>
      <c r="B1681" s="2" t="s">
        <v>1301</v>
      </c>
    </row>
    <row r="1682" spans="1:2" x14ac:dyDescent="0.25">
      <c r="A1682" s="2">
        <v>519634</v>
      </c>
      <c r="B1682" s="2" t="s">
        <v>1302</v>
      </c>
    </row>
    <row r="1683" spans="1:2" x14ac:dyDescent="0.25">
      <c r="A1683" s="2">
        <v>519642</v>
      </c>
      <c r="B1683" s="2" t="s">
        <v>1303</v>
      </c>
    </row>
    <row r="1684" spans="1:2" x14ac:dyDescent="0.25">
      <c r="A1684" s="2">
        <v>519715</v>
      </c>
      <c r="B1684" s="2" t="s">
        <v>1304</v>
      </c>
    </row>
    <row r="1685" spans="1:2" x14ac:dyDescent="0.25">
      <c r="A1685" s="2">
        <v>519715</v>
      </c>
      <c r="B1685" s="2" t="s">
        <v>1304</v>
      </c>
    </row>
    <row r="1686" spans="1:2" x14ac:dyDescent="0.25">
      <c r="A1686" s="2">
        <v>519715</v>
      </c>
      <c r="B1686" s="2" t="s">
        <v>1304</v>
      </c>
    </row>
    <row r="1687" spans="1:2" x14ac:dyDescent="0.25">
      <c r="A1687" s="2">
        <v>519812</v>
      </c>
      <c r="B1687" s="2" t="s">
        <v>1305</v>
      </c>
    </row>
    <row r="1688" spans="1:2" x14ac:dyDescent="0.25">
      <c r="A1688" s="2">
        <v>519812</v>
      </c>
      <c r="B1688" s="2" t="s">
        <v>1305</v>
      </c>
    </row>
    <row r="1689" spans="1:2" x14ac:dyDescent="0.25">
      <c r="A1689" s="2">
        <v>519855</v>
      </c>
      <c r="B1689" s="2" t="s">
        <v>1306</v>
      </c>
    </row>
    <row r="1690" spans="1:2" x14ac:dyDescent="0.25">
      <c r="A1690" s="2">
        <v>519863</v>
      </c>
      <c r="B1690" s="2" t="s">
        <v>1307</v>
      </c>
    </row>
    <row r="1691" spans="1:2" x14ac:dyDescent="0.25">
      <c r="A1691" s="2">
        <v>519871</v>
      </c>
      <c r="B1691" s="2" t="s">
        <v>1308</v>
      </c>
    </row>
    <row r="1692" spans="1:2" x14ac:dyDescent="0.25">
      <c r="A1692" s="2">
        <v>520047</v>
      </c>
      <c r="B1692" s="2" t="s">
        <v>1309</v>
      </c>
    </row>
    <row r="1693" spans="1:2" x14ac:dyDescent="0.25">
      <c r="A1693" s="2">
        <v>520071</v>
      </c>
      <c r="B1693" s="2" t="s">
        <v>1310</v>
      </c>
    </row>
    <row r="1694" spans="1:2" x14ac:dyDescent="0.25">
      <c r="A1694" s="2">
        <v>520144</v>
      </c>
      <c r="B1694" s="2" t="s">
        <v>1311</v>
      </c>
    </row>
    <row r="1695" spans="1:2" x14ac:dyDescent="0.25">
      <c r="A1695" s="2">
        <v>520179</v>
      </c>
      <c r="B1695" s="2" t="s">
        <v>1312</v>
      </c>
    </row>
    <row r="1696" spans="1:2" x14ac:dyDescent="0.25">
      <c r="A1696" s="2">
        <v>520292</v>
      </c>
      <c r="B1696" s="2" t="s">
        <v>1313</v>
      </c>
    </row>
    <row r="1697" spans="1:2" x14ac:dyDescent="0.25">
      <c r="A1697" s="2">
        <v>521930</v>
      </c>
      <c r="B1697" s="2" t="s">
        <v>1314</v>
      </c>
    </row>
    <row r="1698" spans="1:2" x14ac:dyDescent="0.25">
      <c r="A1698" s="2">
        <v>521981</v>
      </c>
      <c r="B1698" s="2" t="s">
        <v>1315</v>
      </c>
    </row>
    <row r="1699" spans="1:2" x14ac:dyDescent="0.25">
      <c r="A1699" s="2">
        <v>521990</v>
      </c>
      <c r="B1699" s="2" t="s">
        <v>1316</v>
      </c>
    </row>
    <row r="1700" spans="1:2" x14ac:dyDescent="0.25">
      <c r="A1700" s="2">
        <v>522007</v>
      </c>
      <c r="B1700" s="2" t="s">
        <v>1317</v>
      </c>
    </row>
    <row r="1701" spans="1:2" x14ac:dyDescent="0.25">
      <c r="A1701" s="2">
        <v>522015</v>
      </c>
      <c r="B1701" s="2" t="s">
        <v>1318</v>
      </c>
    </row>
    <row r="1702" spans="1:2" x14ac:dyDescent="0.25">
      <c r="A1702" s="2">
        <v>522015</v>
      </c>
      <c r="B1702" s="2" t="s">
        <v>1318</v>
      </c>
    </row>
    <row r="1703" spans="1:2" x14ac:dyDescent="0.25">
      <c r="A1703" s="2">
        <v>522023</v>
      </c>
      <c r="B1703" s="2" t="s">
        <v>1319</v>
      </c>
    </row>
    <row r="1704" spans="1:2" x14ac:dyDescent="0.25">
      <c r="A1704" s="2">
        <v>522031</v>
      </c>
      <c r="B1704" s="2" t="s">
        <v>1320</v>
      </c>
    </row>
    <row r="1705" spans="1:2" x14ac:dyDescent="0.25">
      <c r="A1705" s="2">
        <v>522040</v>
      </c>
      <c r="B1705" s="2" t="s">
        <v>1321</v>
      </c>
    </row>
    <row r="1706" spans="1:2" x14ac:dyDescent="0.25">
      <c r="A1706" s="2">
        <v>522058</v>
      </c>
      <c r="B1706" s="2" t="s">
        <v>1322</v>
      </c>
    </row>
    <row r="1707" spans="1:2" x14ac:dyDescent="0.25">
      <c r="A1707" s="2">
        <v>522066</v>
      </c>
      <c r="B1707" s="2" t="s">
        <v>1323</v>
      </c>
    </row>
    <row r="1708" spans="1:2" x14ac:dyDescent="0.25">
      <c r="A1708" s="2">
        <v>522074</v>
      </c>
      <c r="B1708" s="2" t="s">
        <v>1324</v>
      </c>
    </row>
    <row r="1709" spans="1:2" x14ac:dyDescent="0.25">
      <c r="A1709" s="2">
        <v>522074</v>
      </c>
      <c r="B1709" s="2" t="s">
        <v>1324</v>
      </c>
    </row>
    <row r="1710" spans="1:2" x14ac:dyDescent="0.25">
      <c r="A1710" s="2">
        <v>522082</v>
      </c>
      <c r="B1710" s="2" t="s">
        <v>1325</v>
      </c>
    </row>
    <row r="1711" spans="1:2" x14ac:dyDescent="0.25">
      <c r="A1711" s="2">
        <v>522090</v>
      </c>
      <c r="B1711" s="2" t="s">
        <v>1326</v>
      </c>
    </row>
    <row r="1712" spans="1:2" x14ac:dyDescent="0.25">
      <c r="A1712" s="2">
        <v>522120</v>
      </c>
      <c r="B1712" s="2" t="s">
        <v>1327</v>
      </c>
    </row>
    <row r="1713" spans="1:2" x14ac:dyDescent="0.25">
      <c r="A1713" s="2">
        <v>522139</v>
      </c>
      <c r="B1713" s="2" t="s">
        <v>1328</v>
      </c>
    </row>
    <row r="1714" spans="1:2" x14ac:dyDescent="0.25">
      <c r="A1714" s="2">
        <v>522155</v>
      </c>
      <c r="B1714" s="2" t="s">
        <v>1329</v>
      </c>
    </row>
    <row r="1715" spans="1:2" x14ac:dyDescent="0.25">
      <c r="A1715" s="2">
        <v>522163</v>
      </c>
      <c r="B1715" s="2" t="s">
        <v>1330</v>
      </c>
    </row>
    <row r="1716" spans="1:2" x14ac:dyDescent="0.25">
      <c r="A1716" s="2">
        <v>522171</v>
      </c>
      <c r="B1716" s="2" t="s">
        <v>1331</v>
      </c>
    </row>
    <row r="1717" spans="1:2" x14ac:dyDescent="0.25">
      <c r="A1717" s="2">
        <v>522180</v>
      </c>
      <c r="B1717" s="2" t="s">
        <v>1332</v>
      </c>
    </row>
    <row r="1718" spans="1:2" x14ac:dyDescent="0.25">
      <c r="A1718" s="2">
        <v>522643</v>
      </c>
      <c r="B1718" s="2" t="s">
        <v>1333</v>
      </c>
    </row>
    <row r="1719" spans="1:2" x14ac:dyDescent="0.25">
      <c r="A1719" s="2">
        <v>522651</v>
      </c>
      <c r="B1719" s="2" t="s">
        <v>1334</v>
      </c>
    </row>
    <row r="1720" spans="1:2" x14ac:dyDescent="0.25">
      <c r="A1720" s="2">
        <v>522678</v>
      </c>
      <c r="B1720" s="2" t="s">
        <v>1335</v>
      </c>
    </row>
    <row r="1721" spans="1:2" x14ac:dyDescent="0.25">
      <c r="A1721" s="2">
        <v>522724</v>
      </c>
      <c r="B1721" s="2" t="s">
        <v>1336</v>
      </c>
    </row>
    <row r="1722" spans="1:2" x14ac:dyDescent="0.25">
      <c r="A1722" s="2">
        <v>522740</v>
      </c>
      <c r="B1722" s="2" t="s">
        <v>1337</v>
      </c>
    </row>
    <row r="1723" spans="1:2" x14ac:dyDescent="0.25">
      <c r="A1723" s="2">
        <v>522759</v>
      </c>
      <c r="B1723" s="2" t="s">
        <v>1338</v>
      </c>
    </row>
    <row r="1724" spans="1:2" x14ac:dyDescent="0.25">
      <c r="A1724" s="2">
        <v>522767</v>
      </c>
      <c r="B1724" s="2" t="s">
        <v>1339</v>
      </c>
    </row>
    <row r="1725" spans="1:2" x14ac:dyDescent="0.25">
      <c r="A1725" s="2">
        <v>522775</v>
      </c>
      <c r="B1725" s="2" t="s">
        <v>1340</v>
      </c>
    </row>
    <row r="1726" spans="1:2" x14ac:dyDescent="0.25">
      <c r="A1726" s="2">
        <v>522821</v>
      </c>
      <c r="B1726" s="2" t="s">
        <v>1341</v>
      </c>
    </row>
    <row r="1727" spans="1:2" x14ac:dyDescent="0.25">
      <c r="A1727" s="2">
        <v>522821</v>
      </c>
      <c r="B1727" s="2" t="s">
        <v>1341</v>
      </c>
    </row>
    <row r="1728" spans="1:2" x14ac:dyDescent="0.25">
      <c r="A1728" s="2">
        <v>522848</v>
      </c>
      <c r="B1728" s="2" t="s">
        <v>1342</v>
      </c>
    </row>
    <row r="1729" spans="1:2" x14ac:dyDescent="0.25">
      <c r="A1729" s="2">
        <v>522856</v>
      </c>
      <c r="B1729" s="2" t="s">
        <v>1343</v>
      </c>
    </row>
    <row r="1730" spans="1:2" x14ac:dyDescent="0.25">
      <c r="A1730" s="2">
        <v>522910</v>
      </c>
      <c r="B1730" s="2" t="s">
        <v>1344</v>
      </c>
    </row>
    <row r="1731" spans="1:2" x14ac:dyDescent="0.25">
      <c r="A1731" s="2">
        <v>522953</v>
      </c>
      <c r="B1731" s="2" t="s">
        <v>1345</v>
      </c>
    </row>
    <row r="1732" spans="1:2" x14ac:dyDescent="0.25">
      <c r="A1732" s="2">
        <v>523089</v>
      </c>
      <c r="B1732" s="2" t="s">
        <v>1346</v>
      </c>
    </row>
    <row r="1733" spans="1:2" x14ac:dyDescent="0.25">
      <c r="A1733" s="2">
        <v>523178</v>
      </c>
      <c r="B1733" s="2" t="s">
        <v>1347</v>
      </c>
    </row>
    <row r="1734" spans="1:2" x14ac:dyDescent="0.25">
      <c r="A1734" s="2">
        <v>523208</v>
      </c>
      <c r="B1734" s="2" t="s">
        <v>1348</v>
      </c>
    </row>
    <row r="1735" spans="1:2" x14ac:dyDescent="0.25">
      <c r="A1735" s="2">
        <v>523305</v>
      </c>
      <c r="B1735" s="2" t="s">
        <v>1349</v>
      </c>
    </row>
    <row r="1736" spans="1:2" x14ac:dyDescent="0.25">
      <c r="A1736" s="2">
        <v>523364</v>
      </c>
      <c r="B1736" s="2" t="s">
        <v>1350</v>
      </c>
    </row>
    <row r="1737" spans="1:2" x14ac:dyDescent="0.25">
      <c r="A1737" s="2">
        <v>523402</v>
      </c>
      <c r="B1737" s="2" t="s">
        <v>1351</v>
      </c>
    </row>
    <row r="1738" spans="1:2" x14ac:dyDescent="0.25">
      <c r="A1738" s="2">
        <v>523429</v>
      </c>
      <c r="B1738" s="2" t="s">
        <v>1352</v>
      </c>
    </row>
    <row r="1739" spans="1:2" x14ac:dyDescent="0.25">
      <c r="A1739" s="2">
        <v>523445</v>
      </c>
      <c r="B1739" s="2" t="s">
        <v>1353</v>
      </c>
    </row>
    <row r="1740" spans="1:2" x14ac:dyDescent="0.25">
      <c r="A1740" s="2">
        <v>523518</v>
      </c>
      <c r="B1740" s="2" t="s">
        <v>1354</v>
      </c>
    </row>
    <row r="1741" spans="1:2" x14ac:dyDescent="0.25">
      <c r="A1741" s="2">
        <v>523526</v>
      </c>
      <c r="B1741" s="2" t="s">
        <v>1355</v>
      </c>
    </row>
    <row r="1742" spans="1:2" x14ac:dyDescent="0.25">
      <c r="A1742" s="2">
        <v>523836</v>
      </c>
      <c r="B1742" s="2" t="s">
        <v>1356</v>
      </c>
    </row>
    <row r="1743" spans="1:2" x14ac:dyDescent="0.25">
      <c r="A1743" s="2">
        <v>523836</v>
      </c>
      <c r="B1743" s="2" t="s">
        <v>1356</v>
      </c>
    </row>
    <row r="1744" spans="1:2" x14ac:dyDescent="0.25">
      <c r="A1744" s="2">
        <v>523836</v>
      </c>
      <c r="B1744" s="2" t="s">
        <v>1356</v>
      </c>
    </row>
    <row r="1745" spans="1:2" x14ac:dyDescent="0.25">
      <c r="A1745" s="2">
        <v>523895</v>
      </c>
      <c r="B1745" s="2" t="s">
        <v>1357</v>
      </c>
    </row>
    <row r="1746" spans="1:2" x14ac:dyDescent="0.25">
      <c r="A1746" s="2">
        <v>523917</v>
      </c>
      <c r="B1746" s="2" t="s">
        <v>1358</v>
      </c>
    </row>
    <row r="1747" spans="1:2" x14ac:dyDescent="0.25">
      <c r="A1747" s="2">
        <v>523925</v>
      </c>
      <c r="B1747" s="2" t="s">
        <v>1359</v>
      </c>
    </row>
    <row r="1748" spans="1:2" x14ac:dyDescent="0.25">
      <c r="A1748" s="2">
        <v>523933</v>
      </c>
      <c r="B1748" s="2" t="s">
        <v>1360</v>
      </c>
    </row>
    <row r="1749" spans="1:2" x14ac:dyDescent="0.25">
      <c r="A1749" s="2">
        <v>523941</v>
      </c>
      <c r="B1749" s="2" t="s">
        <v>1361</v>
      </c>
    </row>
    <row r="1750" spans="1:2" x14ac:dyDescent="0.25">
      <c r="A1750" s="2">
        <v>523950</v>
      </c>
      <c r="B1750" s="2" t="s">
        <v>1362</v>
      </c>
    </row>
    <row r="1751" spans="1:2" x14ac:dyDescent="0.25">
      <c r="A1751" s="2">
        <v>523968</v>
      </c>
      <c r="B1751" s="2" t="s">
        <v>1363</v>
      </c>
    </row>
    <row r="1752" spans="1:2" x14ac:dyDescent="0.25">
      <c r="A1752" s="2">
        <v>523984</v>
      </c>
      <c r="B1752" s="2" t="s">
        <v>1364</v>
      </c>
    </row>
    <row r="1753" spans="1:2" x14ac:dyDescent="0.25">
      <c r="A1753" s="2">
        <v>524026</v>
      </c>
      <c r="B1753" s="2" t="s">
        <v>1365</v>
      </c>
    </row>
    <row r="1754" spans="1:2" x14ac:dyDescent="0.25">
      <c r="A1754" s="2">
        <v>524034</v>
      </c>
      <c r="B1754" s="2" t="s">
        <v>1366</v>
      </c>
    </row>
    <row r="1755" spans="1:2" x14ac:dyDescent="0.25">
      <c r="A1755" s="2">
        <v>524123</v>
      </c>
      <c r="B1755" s="2" t="s">
        <v>1367</v>
      </c>
    </row>
    <row r="1756" spans="1:2" x14ac:dyDescent="0.25">
      <c r="A1756" s="2">
        <v>524204</v>
      </c>
      <c r="B1756" s="2" t="s">
        <v>1368</v>
      </c>
    </row>
    <row r="1757" spans="1:2" x14ac:dyDescent="0.25">
      <c r="A1757" s="2">
        <v>524328</v>
      </c>
      <c r="B1757" s="2" t="s">
        <v>1369</v>
      </c>
    </row>
    <row r="1758" spans="1:2" x14ac:dyDescent="0.25">
      <c r="A1758" s="2">
        <v>524360</v>
      </c>
      <c r="B1758" s="2" t="s">
        <v>1370</v>
      </c>
    </row>
    <row r="1759" spans="1:2" x14ac:dyDescent="0.25">
      <c r="A1759" s="2">
        <v>524441</v>
      </c>
      <c r="B1759" s="2" t="s">
        <v>1371</v>
      </c>
    </row>
    <row r="1760" spans="1:2" x14ac:dyDescent="0.25">
      <c r="A1760" s="2">
        <v>524530</v>
      </c>
      <c r="B1760" s="2" t="s">
        <v>1372</v>
      </c>
    </row>
    <row r="1761" spans="1:2" x14ac:dyDescent="0.25">
      <c r="A1761" s="2">
        <v>524549</v>
      </c>
      <c r="B1761" s="2" t="s">
        <v>1373</v>
      </c>
    </row>
    <row r="1762" spans="1:2" x14ac:dyDescent="0.25">
      <c r="A1762" s="2">
        <v>524557</v>
      </c>
      <c r="B1762" s="2" t="s">
        <v>1374</v>
      </c>
    </row>
    <row r="1763" spans="1:2" x14ac:dyDescent="0.25">
      <c r="A1763" s="2">
        <v>524573</v>
      </c>
      <c r="B1763" s="2" t="s">
        <v>1375</v>
      </c>
    </row>
    <row r="1764" spans="1:2" x14ac:dyDescent="0.25">
      <c r="A1764" s="2">
        <v>524581</v>
      </c>
      <c r="B1764" s="2" t="s">
        <v>1376</v>
      </c>
    </row>
    <row r="1765" spans="1:2" x14ac:dyDescent="0.25">
      <c r="A1765" s="2">
        <v>524590</v>
      </c>
      <c r="B1765" s="2" t="s">
        <v>1377</v>
      </c>
    </row>
    <row r="1766" spans="1:2" x14ac:dyDescent="0.25">
      <c r="A1766" s="2">
        <v>524662</v>
      </c>
      <c r="B1766" s="2" t="s">
        <v>1378</v>
      </c>
    </row>
    <row r="1767" spans="1:2" x14ac:dyDescent="0.25">
      <c r="A1767" s="2">
        <v>524670</v>
      </c>
      <c r="B1767" s="2" t="s">
        <v>1379</v>
      </c>
    </row>
    <row r="1768" spans="1:2" x14ac:dyDescent="0.25">
      <c r="A1768" s="2">
        <v>524689</v>
      </c>
      <c r="B1768" s="2" t="s">
        <v>1380</v>
      </c>
    </row>
    <row r="1769" spans="1:2" x14ac:dyDescent="0.25">
      <c r="A1769" s="2">
        <v>524697</v>
      </c>
      <c r="B1769" s="2" t="s">
        <v>1381</v>
      </c>
    </row>
    <row r="1770" spans="1:2" x14ac:dyDescent="0.25">
      <c r="A1770" s="2">
        <v>524700</v>
      </c>
      <c r="B1770" s="2" t="s">
        <v>1382</v>
      </c>
    </row>
    <row r="1771" spans="1:2" x14ac:dyDescent="0.25">
      <c r="A1771" s="2">
        <v>524719</v>
      </c>
      <c r="B1771" s="2" t="s">
        <v>1383</v>
      </c>
    </row>
    <row r="1772" spans="1:2" x14ac:dyDescent="0.25">
      <c r="A1772" s="2">
        <v>524743</v>
      </c>
      <c r="B1772" s="2" t="s">
        <v>1384</v>
      </c>
    </row>
    <row r="1773" spans="1:2" x14ac:dyDescent="0.25">
      <c r="A1773" s="2">
        <v>524743</v>
      </c>
      <c r="B1773" s="2" t="s">
        <v>1384</v>
      </c>
    </row>
    <row r="1774" spans="1:2" x14ac:dyDescent="0.25">
      <c r="A1774" s="2">
        <v>524808</v>
      </c>
      <c r="B1774" s="2" t="s">
        <v>1385</v>
      </c>
    </row>
    <row r="1775" spans="1:2" x14ac:dyDescent="0.25">
      <c r="A1775" s="2">
        <v>524816</v>
      </c>
      <c r="B1775" s="2" t="s">
        <v>1386</v>
      </c>
    </row>
    <row r="1776" spans="1:2" x14ac:dyDescent="0.25">
      <c r="A1776" s="2">
        <v>524824</v>
      </c>
      <c r="B1776" s="2" t="s">
        <v>1387</v>
      </c>
    </row>
    <row r="1777" spans="1:2" x14ac:dyDescent="0.25">
      <c r="A1777" s="2">
        <v>524867</v>
      </c>
      <c r="B1777" s="2" t="s">
        <v>1388</v>
      </c>
    </row>
    <row r="1778" spans="1:2" x14ac:dyDescent="0.25">
      <c r="A1778" s="2">
        <v>524867</v>
      </c>
      <c r="B1778" s="2" t="s">
        <v>1388</v>
      </c>
    </row>
    <row r="1779" spans="1:2" x14ac:dyDescent="0.25">
      <c r="A1779" s="2">
        <v>524867</v>
      </c>
      <c r="B1779" s="2" t="s">
        <v>1388</v>
      </c>
    </row>
    <row r="1780" spans="1:2" x14ac:dyDescent="0.25">
      <c r="A1780" s="2">
        <v>524867</v>
      </c>
      <c r="B1780" s="2" t="s">
        <v>1388</v>
      </c>
    </row>
    <row r="1781" spans="1:2" x14ac:dyDescent="0.25">
      <c r="A1781" s="2">
        <v>524867</v>
      </c>
      <c r="B1781" s="2" t="s">
        <v>1388</v>
      </c>
    </row>
    <row r="1782" spans="1:2" x14ac:dyDescent="0.25">
      <c r="A1782" s="2">
        <v>524867</v>
      </c>
      <c r="B1782" s="2" t="s">
        <v>1388</v>
      </c>
    </row>
    <row r="1783" spans="1:2" x14ac:dyDescent="0.25">
      <c r="A1783" s="2">
        <v>524867</v>
      </c>
      <c r="B1783" s="2" t="s">
        <v>1388</v>
      </c>
    </row>
    <row r="1784" spans="1:2" x14ac:dyDescent="0.25">
      <c r="A1784" s="2">
        <v>524875</v>
      </c>
      <c r="B1784" s="2" t="s">
        <v>1389</v>
      </c>
    </row>
    <row r="1785" spans="1:2" x14ac:dyDescent="0.25">
      <c r="A1785" s="2">
        <v>524875</v>
      </c>
      <c r="B1785" s="2" t="s">
        <v>1389</v>
      </c>
    </row>
    <row r="1786" spans="1:2" x14ac:dyDescent="0.25">
      <c r="A1786" s="2">
        <v>524875</v>
      </c>
      <c r="B1786" s="2" t="s">
        <v>1389</v>
      </c>
    </row>
    <row r="1787" spans="1:2" x14ac:dyDescent="0.25">
      <c r="A1787" s="2">
        <v>524875</v>
      </c>
      <c r="B1787" s="2" t="s">
        <v>1389</v>
      </c>
    </row>
    <row r="1788" spans="1:2" x14ac:dyDescent="0.25">
      <c r="A1788" s="2">
        <v>524875</v>
      </c>
      <c r="B1788" s="2" t="s">
        <v>1389</v>
      </c>
    </row>
    <row r="1789" spans="1:2" x14ac:dyDescent="0.25">
      <c r="A1789" s="2">
        <v>524875</v>
      </c>
      <c r="B1789" s="2" t="s">
        <v>1389</v>
      </c>
    </row>
    <row r="1790" spans="1:2" x14ac:dyDescent="0.25">
      <c r="A1790" s="2">
        <v>524875</v>
      </c>
      <c r="B1790" s="2" t="s">
        <v>1389</v>
      </c>
    </row>
    <row r="1791" spans="1:2" x14ac:dyDescent="0.25">
      <c r="A1791" s="2">
        <v>524999</v>
      </c>
      <c r="B1791" s="2" t="s">
        <v>1390</v>
      </c>
    </row>
    <row r="1792" spans="1:2" x14ac:dyDescent="0.25">
      <c r="A1792" s="2">
        <v>524999</v>
      </c>
      <c r="B1792" s="2" t="s">
        <v>1390</v>
      </c>
    </row>
    <row r="1793" spans="1:2" x14ac:dyDescent="0.25">
      <c r="A1793" s="2">
        <v>525006</v>
      </c>
      <c r="B1793" s="2" t="s">
        <v>1391</v>
      </c>
    </row>
    <row r="1794" spans="1:2" x14ac:dyDescent="0.25">
      <c r="A1794" s="2">
        <v>525006</v>
      </c>
      <c r="B1794" s="2" t="s">
        <v>1391</v>
      </c>
    </row>
    <row r="1795" spans="1:2" x14ac:dyDescent="0.25">
      <c r="A1795" s="2">
        <v>525073</v>
      </c>
      <c r="B1795" s="2" t="s">
        <v>1392</v>
      </c>
    </row>
    <row r="1796" spans="1:2" x14ac:dyDescent="0.25">
      <c r="A1796" s="2">
        <v>525090</v>
      </c>
      <c r="B1796" s="2" t="s">
        <v>1393</v>
      </c>
    </row>
    <row r="1797" spans="1:2" x14ac:dyDescent="0.25">
      <c r="A1797" s="2">
        <v>525090</v>
      </c>
      <c r="B1797" s="2" t="s">
        <v>1393</v>
      </c>
    </row>
    <row r="1798" spans="1:2" x14ac:dyDescent="0.25">
      <c r="A1798" s="2">
        <v>525197</v>
      </c>
      <c r="B1798" s="2" t="s">
        <v>1394</v>
      </c>
    </row>
    <row r="1799" spans="1:2" x14ac:dyDescent="0.25">
      <c r="A1799" s="2">
        <v>525197</v>
      </c>
      <c r="B1799" s="2" t="s">
        <v>1394</v>
      </c>
    </row>
    <row r="1800" spans="1:2" x14ac:dyDescent="0.25">
      <c r="A1800" s="2">
        <v>525235</v>
      </c>
      <c r="B1800" s="2" t="s">
        <v>1395</v>
      </c>
    </row>
    <row r="1801" spans="1:2" x14ac:dyDescent="0.25">
      <c r="A1801" s="2">
        <v>525286</v>
      </c>
      <c r="B1801" s="2" t="s">
        <v>1396</v>
      </c>
    </row>
    <row r="1802" spans="1:2" x14ac:dyDescent="0.25">
      <c r="A1802" s="2">
        <v>525502</v>
      </c>
      <c r="B1802" s="2" t="s">
        <v>1397</v>
      </c>
    </row>
    <row r="1803" spans="1:2" x14ac:dyDescent="0.25">
      <c r="A1803" s="2">
        <v>525642</v>
      </c>
      <c r="B1803" s="2" t="s">
        <v>1398</v>
      </c>
    </row>
    <row r="1804" spans="1:2" x14ac:dyDescent="0.25">
      <c r="A1804" s="2">
        <v>525650</v>
      </c>
      <c r="B1804" s="2" t="s">
        <v>1399</v>
      </c>
    </row>
    <row r="1805" spans="1:2" x14ac:dyDescent="0.25">
      <c r="A1805" s="2">
        <v>525731</v>
      </c>
      <c r="B1805" s="2" t="s">
        <v>1400</v>
      </c>
    </row>
    <row r="1806" spans="1:2" x14ac:dyDescent="0.25">
      <c r="A1806" s="2">
        <v>525758</v>
      </c>
      <c r="B1806" s="2" t="s">
        <v>1401</v>
      </c>
    </row>
    <row r="1807" spans="1:2" x14ac:dyDescent="0.25">
      <c r="A1807" s="2">
        <v>525812</v>
      </c>
      <c r="B1807" s="2" t="s">
        <v>1402</v>
      </c>
    </row>
    <row r="1808" spans="1:2" x14ac:dyDescent="0.25">
      <c r="A1808" s="2">
        <v>525812</v>
      </c>
      <c r="B1808" s="2" t="s">
        <v>1402</v>
      </c>
    </row>
    <row r="1809" spans="1:2" x14ac:dyDescent="0.25">
      <c r="A1809" s="2">
        <v>525898</v>
      </c>
      <c r="B1809" s="2" t="s">
        <v>1403</v>
      </c>
    </row>
    <row r="1810" spans="1:2" x14ac:dyDescent="0.25">
      <c r="A1810" s="2">
        <v>525898</v>
      </c>
      <c r="B1810" s="2" t="s">
        <v>1403</v>
      </c>
    </row>
    <row r="1811" spans="1:2" x14ac:dyDescent="0.25">
      <c r="A1811" s="2">
        <v>525898</v>
      </c>
      <c r="B1811" s="2" t="s">
        <v>1403</v>
      </c>
    </row>
    <row r="1812" spans="1:2" x14ac:dyDescent="0.25">
      <c r="A1812" s="2">
        <v>525898</v>
      </c>
      <c r="B1812" s="2" t="s">
        <v>1403</v>
      </c>
    </row>
    <row r="1813" spans="1:2" x14ac:dyDescent="0.25">
      <c r="A1813" s="2">
        <v>525898</v>
      </c>
      <c r="B1813" s="2" t="s">
        <v>1403</v>
      </c>
    </row>
    <row r="1814" spans="1:2" x14ac:dyDescent="0.25">
      <c r="A1814" s="2">
        <v>525898</v>
      </c>
      <c r="B1814" s="2" t="s">
        <v>1403</v>
      </c>
    </row>
    <row r="1815" spans="1:2" x14ac:dyDescent="0.25">
      <c r="A1815" s="2">
        <v>525995</v>
      </c>
      <c r="B1815" s="2" t="s">
        <v>1404</v>
      </c>
    </row>
    <row r="1816" spans="1:2" x14ac:dyDescent="0.25">
      <c r="A1816" s="2">
        <v>526010</v>
      </c>
      <c r="B1816" s="2" t="s">
        <v>1405</v>
      </c>
    </row>
    <row r="1817" spans="1:2" x14ac:dyDescent="0.25">
      <c r="A1817" s="2">
        <v>526045</v>
      </c>
      <c r="B1817" s="2" t="s">
        <v>1406</v>
      </c>
    </row>
    <row r="1818" spans="1:2" x14ac:dyDescent="0.25">
      <c r="A1818" s="2">
        <v>526088</v>
      </c>
      <c r="B1818" s="2" t="s">
        <v>1407</v>
      </c>
    </row>
    <row r="1819" spans="1:2" x14ac:dyDescent="0.25">
      <c r="A1819" s="2">
        <v>526096</v>
      </c>
      <c r="B1819" s="2" t="s">
        <v>1408</v>
      </c>
    </row>
    <row r="1820" spans="1:2" x14ac:dyDescent="0.25">
      <c r="A1820" s="2">
        <v>526100</v>
      </c>
      <c r="B1820" s="2" t="s">
        <v>1409</v>
      </c>
    </row>
    <row r="1821" spans="1:2" x14ac:dyDescent="0.25">
      <c r="A1821" s="2">
        <v>526274</v>
      </c>
      <c r="B1821" s="2" t="s">
        <v>1410</v>
      </c>
    </row>
    <row r="1822" spans="1:2" x14ac:dyDescent="0.25">
      <c r="A1822" s="2">
        <v>526304</v>
      </c>
      <c r="B1822" s="2" t="s">
        <v>1411</v>
      </c>
    </row>
    <row r="1823" spans="1:2" x14ac:dyDescent="0.25">
      <c r="A1823" s="2">
        <v>526312</v>
      </c>
      <c r="B1823" s="2" t="s">
        <v>1412</v>
      </c>
    </row>
    <row r="1824" spans="1:2" x14ac:dyDescent="0.25">
      <c r="A1824" s="2">
        <v>526320</v>
      </c>
      <c r="B1824" s="2" t="s">
        <v>1413</v>
      </c>
    </row>
    <row r="1825" spans="1:2" x14ac:dyDescent="0.25">
      <c r="A1825" s="2">
        <v>526339</v>
      </c>
      <c r="B1825" s="2" t="s">
        <v>1414</v>
      </c>
    </row>
    <row r="1826" spans="1:2" x14ac:dyDescent="0.25">
      <c r="A1826" s="2">
        <v>526347</v>
      </c>
      <c r="B1826" s="2" t="s">
        <v>1415</v>
      </c>
    </row>
    <row r="1827" spans="1:2" x14ac:dyDescent="0.25">
      <c r="A1827" s="2">
        <v>526398</v>
      </c>
      <c r="B1827" s="2" t="s">
        <v>1416</v>
      </c>
    </row>
    <row r="1828" spans="1:2" x14ac:dyDescent="0.25">
      <c r="A1828" s="2">
        <v>526401</v>
      </c>
      <c r="B1828" s="2" t="s">
        <v>1417</v>
      </c>
    </row>
    <row r="1829" spans="1:2" x14ac:dyDescent="0.25">
      <c r="A1829" s="2">
        <v>526401</v>
      </c>
      <c r="B1829" s="2" t="s">
        <v>1417</v>
      </c>
    </row>
    <row r="1830" spans="1:2" x14ac:dyDescent="0.25">
      <c r="A1830" s="2">
        <v>526444</v>
      </c>
      <c r="B1830" s="2" t="s">
        <v>1418</v>
      </c>
    </row>
    <row r="1831" spans="1:2" x14ac:dyDescent="0.25">
      <c r="A1831" s="2">
        <v>526452</v>
      </c>
      <c r="B1831" s="2" t="s">
        <v>1419</v>
      </c>
    </row>
    <row r="1832" spans="1:2" x14ac:dyDescent="0.25">
      <c r="A1832" s="2">
        <v>526550</v>
      </c>
      <c r="B1832" s="2" t="s">
        <v>1420</v>
      </c>
    </row>
    <row r="1833" spans="1:2" x14ac:dyDescent="0.25">
      <c r="A1833" s="2">
        <v>526614</v>
      </c>
      <c r="B1833" s="2" t="s">
        <v>1421</v>
      </c>
    </row>
    <row r="1834" spans="1:2" x14ac:dyDescent="0.25">
      <c r="A1834" s="2">
        <v>526622</v>
      </c>
      <c r="B1834" s="2" t="s">
        <v>1422</v>
      </c>
    </row>
    <row r="1835" spans="1:2" x14ac:dyDescent="0.25">
      <c r="A1835" s="2">
        <v>526665</v>
      </c>
      <c r="B1835" s="2" t="s">
        <v>1423</v>
      </c>
    </row>
    <row r="1836" spans="1:2" x14ac:dyDescent="0.25">
      <c r="A1836" s="2">
        <v>526720</v>
      </c>
      <c r="B1836" s="2" t="s">
        <v>1424</v>
      </c>
    </row>
    <row r="1837" spans="1:2" x14ac:dyDescent="0.25">
      <c r="A1837" s="2">
        <v>526738</v>
      </c>
      <c r="B1837" s="2" t="s">
        <v>1425</v>
      </c>
    </row>
    <row r="1838" spans="1:2" x14ac:dyDescent="0.25">
      <c r="A1838" s="2">
        <v>526789</v>
      </c>
      <c r="B1838" s="2" t="s">
        <v>1426</v>
      </c>
    </row>
    <row r="1839" spans="1:2" x14ac:dyDescent="0.25">
      <c r="A1839" s="2">
        <v>526797</v>
      </c>
      <c r="B1839" s="2" t="s">
        <v>1427</v>
      </c>
    </row>
    <row r="1840" spans="1:2" x14ac:dyDescent="0.25">
      <c r="A1840" s="2">
        <v>526797</v>
      </c>
      <c r="B1840" s="2" t="s">
        <v>1427</v>
      </c>
    </row>
    <row r="1841" spans="1:2" x14ac:dyDescent="0.25">
      <c r="A1841" s="2">
        <v>526894</v>
      </c>
      <c r="B1841" s="2" t="s">
        <v>1428</v>
      </c>
    </row>
    <row r="1842" spans="1:2" x14ac:dyDescent="0.25">
      <c r="A1842" s="2">
        <v>526908</v>
      </c>
      <c r="B1842" s="2" t="s">
        <v>1429</v>
      </c>
    </row>
    <row r="1843" spans="1:2" x14ac:dyDescent="0.25">
      <c r="A1843" s="2">
        <v>526940</v>
      </c>
      <c r="B1843" s="2" t="s">
        <v>1430</v>
      </c>
    </row>
    <row r="1844" spans="1:2" x14ac:dyDescent="0.25">
      <c r="A1844" s="2">
        <v>526959</v>
      </c>
      <c r="B1844" s="2" t="s">
        <v>1431</v>
      </c>
    </row>
    <row r="1845" spans="1:2" x14ac:dyDescent="0.25">
      <c r="A1845" s="2">
        <v>527033</v>
      </c>
      <c r="B1845" s="2" t="s">
        <v>1432</v>
      </c>
    </row>
    <row r="1846" spans="1:2" x14ac:dyDescent="0.25">
      <c r="A1846" s="2">
        <v>527041</v>
      </c>
      <c r="B1846" s="2" t="s">
        <v>1433</v>
      </c>
    </row>
    <row r="1847" spans="1:2" x14ac:dyDescent="0.25">
      <c r="A1847" s="2">
        <v>527050</v>
      </c>
      <c r="B1847" s="2" t="s">
        <v>1434</v>
      </c>
    </row>
    <row r="1848" spans="1:2" x14ac:dyDescent="0.25">
      <c r="A1848" s="2">
        <v>527149</v>
      </c>
      <c r="B1848" s="2" t="s">
        <v>1435</v>
      </c>
    </row>
    <row r="1849" spans="1:2" x14ac:dyDescent="0.25">
      <c r="A1849" s="2">
        <v>527157</v>
      </c>
      <c r="B1849" s="2" t="s">
        <v>1436</v>
      </c>
    </row>
    <row r="1850" spans="1:2" x14ac:dyDescent="0.25">
      <c r="A1850" s="2">
        <v>527157</v>
      </c>
      <c r="B1850" s="2" t="s">
        <v>1436</v>
      </c>
    </row>
    <row r="1851" spans="1:2" x14ac:dyDescent="0.25">
      <c r="A1851" s="2">
        <v>527173</v>
      </c>
      <c r="B1851" s="2" t="s">
        <v>1437</v>
      </c>
    </row>
    <row r="1852" spans="1:2" x14ac:dyDescent="0.25">
      <c r="A1852" s="2">
        <v>527190</v>
      </c>
      <c r="B1852" s="2" t="s">
        <v>1438</v>
      </c>
    </row>
    <row r="1853" spans="1:2" x14ac:dyDescent="0.25">
      <c r="A1853" s="2">
        <v>527203</v>
      </c>
      <c r="B1853" s="2" t="s">
        <v>1439</v>
      </c>
    </row>
    <row r="1854" spans="1:2" x14ac:dyDescent="0.25">
      <c r="A1854" s="2">
        <v>527211</v>
      </c>
      <c r="B1854" s="2" t="s">
        <v>1440</v>
      </c>
    </row>
    <row r="1855" spans="1:2" x14ac:dyDescent="0.25">
      <c r="A1855" s="2">
        <v>527246</v>
      </c>
      <c r="B1855" s="2" t="s">
        <v>1441</v>
      </c>
    </row>
    <row r="1856" spans="1:2" x14ac:dyDescent="0.25">
      <c r="A1856" s="2">
        <v>527254</v>
      </c>
      <c r="B1856" s="2" t="s">
        <v>1442</v>
      </c>
    </row>
    <row r="1857" spans="1:2" x14ac:dyDescent="0.25">
      <c r="A1857" s="2">
        <v>527300</v>
      </c>
      <c r="B1857" s="2" t="s">
        <v>1443</v>
      </c>
    </row>
    <row r="1858" spans="1:2" x14ac:dyDescent="0.25">
      <c r="A1858" s="2">
        <v>527327</v>
      </c>
      <c r="B1858" s="2" t="s">
        <v>1444</v>
      </c>
    </row>
    <row r="1859" spans="1:2" x14ac:dyDescent="0.25">
      <c r="A1859" s="2">
        <v>527424</v>
      </c>
      <c r="B1859" s="2" t="s">
        <v>1445</v>
      </c>
    </row>
    <row r="1860" spans="1:2" x14ac:dyDescent="0.25">
      <c r="A1860" s="2">
        <v>527432</v>
      </c>
      <c r="B1860" s="2" t="s">
        <v>1446</v>
      </c>
    </row>
    <row r="1861" spans="1:2" x14ac:dyDescent="0.25">
      <c r="A1861" s="2">
        <v>527467</v>
      </c>
      <c r="B1861" s="2" t="s">
        <v>1447</v>
      </c>
    </row>
    <row r="1862" spans="1:2" x14ac:dyDescent="0.25">
      <c r="A1862" s="2">
        <v>527491</v>
      </c>
      <c r="B1862" s="2" t="s">
        <v>1448</v>
      </c>
    </row>
    <row r="1863" spans="1:2" x14ac:dyDescent="0.25">
      <c r="A1863" s="2">
        <v>527505</v>
      </c>
      <c r="B1863" s="2" t="s">
        <v>1449</v>
      </c>
    </row>
    <row r="1864" spans="1:2" x14ac:dyDescent="0.25">
      <c r="A1864" s="2">
        <v>527564</v>
      </c>
      <c r="B1864" s="2" t="s">
        <v>1450</v>
      </c>
    </row>
    <row r="1865" spans="1:2" x14ac:dyDescent="0.25">
      <c r="A1865" s="2">
        <v>527653</v>
      </c>
      <c r="B1865" s="2" t="s">
        <v>1451</v>
      </c>
    </row>
    <row r="1866" spans="1:2" x14ac:dyDescent="0.25">
      <c r="A1866" s="2">
        <v>527793</v>
      </c>
      <c r="B1866" s="2" t="s">
        <v>1452</v>
      </c>
    </row>
    <row r="1867" spans="1:2" x14ac:dyDescent="0.25">
      <c r="A1867" s="2">
        <v>527882</v>
      </c>
      <c r="B1867" s="2" t="s">
        <v>1453</v>
      </c>
    </row>
    <row r="1868" spans="1:2" x14ac:dyDescent="0.25">
      <c r="A1868" s="2">
        <v>527904</v>
      </c>
      <c r="B1868" s="2" t="s">
        <v>1454</v>
      </c>
    </row>
    <row r="1869" spans="1:2" x14ac:dyDescent="0.25">
      <c r="A1869" s="2">
        <v>527904</v>
      </c>
      <c r="B1869" s="2" t="s">
        <v>1454</v>
      </c>
    </row>
    <row r="1870" spans="1:2" x14ac:dyDescent="0.25">
      <c r="A1870" s="2">
        <v>527912</v>
      </c>
      <c r="B1870" s="2" t="s">
        <v>1455</v>
      </c>
    </row>
    <row r="1871" spans="1:2" x14ac:dyDescent="0.25">
      <c r="A1871" s="2">
        <v>527912</v>
      </c>
      <c r="B1871" s="2" t="s">
        <v>1455</v>
      </c>
    </row>
    <row r="1872" spans="1:2" x14ac:dyDescent="0.25">
      <c r="A1872" s="2">
        <v>527920</v>
      </c>
      <c r="B1872" s="2" t="s">
        <v>1456</v>
      </c>
    </row>
    <row r="1873" spans="1:2" x14ac:dyDescent="0.25">
      <c r="A1873" s="2">
        <v>527920</v>
      </c>
      <c r="B1873" s="2" t="s">
        <v>1456</v>
      </c>
    </row>
    <row r="1874" spans="1:2" x14ac:dyDescent="0.25">
      <c r="A1874" s="2">
        <v>527920</v>
      </c>
      <c r="B1874" s="2" t="s">
        <v>1456</v>
      </c>
    </row>
    <row r="1875" spans="1:2" x14ac:dyDescent="0.25">
      <c r="A1875" s="2">
        <v>527920</v>
      </c>
      <c r="B1875" s="2" t="s">
        <v>1456</v>
      </c>
    </row>
    <row r="1876" spans="1:2" x14ac:dyDescent="0.25">
      <c r="A1876" s="2">
        <v>527920</v>
      </c>
      <c r="B1876" s="2" t="s">
        <v>1456</v>
      </c>
    </row>
    <row r="1877" spans="1:2" x14ac:dyDescent="0.25">
      <c r="A1877" s="2">
        <v>527920</v>
      </c>
      <c r="B1877" s="2" t="s">
        <v>1456</v>
      </c>
    </row>
    <row r="1878" spans="1:2" x14ac:dyDescent="0.25">
      <c r="A1878" s="2">
        <v>527920</v>
      </c>
      <c r="B1878" s="2" t="s">
        <v>1456</v>
      </c>
    </row>
    <row r="1879" spans="1:2" x14ac:dyDescent="0.25">
      <c r="A1879" s="2">
        <v>527920</v>
      </c>
      <c r="B1879" s="2" t="s">
        <v>1456</v>
      </c>
    </row>
    <row r="1880" spans="1:2" x14ac:dyDescent="0.25">
      <c r="A1880" s="2">
        <v>527920</v>
      </c>
      <c r="B1880" s="2" t="s">
        <v>1456</v>
      </c>
    </row>
    <row r="1881" spans="1:2" x14ac:dyDescent="0.25">
      <c r="A1881" s="2">
        <v>527947</v>
      </c>
      <c r="B1881" s="2" t="s">
        <v>1457</v>
      </c>
    </row>
    <row r="1882" spans="1:2" x14ac:dyDescent="0.25">
      <c r="A1882" s="2">
        <v>528048</v>
      </c>
      <c r="B1882" s="2" t="s">
        <v>1458</v>
      </c>
    </row>
    <row r="1883" spans="1:2" x14ac:dyDescent="0.25">
      <c r="A1883" s="2">
        <v>528153</v>
      </c>
      <c r="B1883" s="2" t="s">
        <v>1459</v>
      </c>
    </row>
    <row r="1884" spans="1:2" x14ac:dyDescent="0.25">
      <c r="A1884" s="2">
        <v>528161</v>
      </c>
      <c r="B1884" s="2" t="s">
        <v>1460</v>
      </c>
    </row>
    <row r="1885" spans="1:2" x14ac:dyDescent="0.25">
      <c r="A1885" s="2">
        <v>528285</v>
      </c>
      <c r="B1885" s="2" t="s">
        <v>1461</v>
      </c>
    </row>
    <row r="1886" spans="1:2" x14ac:dyDescent="0.25">
      <c r="A1886" s="2">
        <v>528307</v>
      </c>
      <c r="B1886" s="2" t="s">
        <v>1462</v>
      </c>
    </row>
    <row r="1887" spans="1:2" x14ac:dyDescent="0.25">
      <c r="A1887" s="2">
        <v>528323</v>
      </c>
      <c r="B1887" s="2" t="s">
        <v>1463</v>
      </c>
    </row>
    <row r="1888" spans="1:2" x14ac:dyDescent="0.25">
      <c r="A1888" s="2">
        <v>528366</v>
      </c>
      <c r="B1888" s="2" t="s">
        <v>1464</v>
      </c>
    </row>
    <row r="1889" spans="1:2" x14ac:dyDescent="0.25">
      <c r="A1889" s="2">
        <v>528560</v>
      </c>
      <c r="B1889" s="2" t="s">
        <v>1465</v>
      </c>
    </row>
    <row r="1890" spans="1:2" x14ac:dyDescent="0.25">
      <c r="A1890" s="2">
        <v>528579</v>
      </c>
      <c r="B1890" s="2" t="s">
        <v>1466</v>
      </c>
    </row>
    <row r="1891" spans="1:2" x14ac:dyDescent="0.25">
      <c r="A1891" s="2">
        <v>528609</v>
      </c>
      <c r="B1891" s="2" t="s">
        <v>1467</v>
      </c>
    </row>
    <row r="1892" spans="1:2" x14ac:dyDescent="0.25">
      <c r="A1892" s="2">
        <v>528617</v>
      </c>
      <c r="B1892" s="2" t="s">
        <v>1468</v>
      </c>
    </row>
    <row r="1893" spans="1:2" x14ac:dyDescent="0.25">
      <c r="A1893" s="2">
        <v>528625</v>
      </c>
      <c r="B1893" s="2" t="s">
        <v>1469</v>
      </c>
    </row>
    <row r="1894" spans="1:2" x14ac:dyDescent="0.25">
      <c r="A1894" s="2">
        <v>528625</v>
      </c>
      <c r="B1894" s="2" t="s">
        <v>1469</v>
      </c>
    </row>
    <row r="1895" spans="1:2" x14ac:dyDescent="0.25">
      <c r="A1895" s="2">
        <v>528641</v>
      </c>
      <c r="B1895" s="2" t="s">
        <v>1470</v>
      </c>
    </row>
    <row r="1896" spans="1:2" x14ac:dyDescent="0.25">
      <c r="A1896" s="2">
        <v>528757</v>
      </c>
      <c r="B1896" s="2" t="s">
        <v>1471</v>
      </c>
    </row>
    <row r="1897" spans="1:2" x14ac:dyDescent="0.25">
      <c r="A1897" s="2">
        <v>528765</v>
      </c>
      <c r="B1897" s="2" t="s">
        <v>1472</v>
      </c>
    </row>
    <row r="1898" spans="1:2" x14ac:dyDescent="0.25">
      <c r="A1898" s="2">
        <v>528811</v>
      </c>
      <c r="B1898" s="2" t="s">
        <v>1473</v>
      </c>
    </row>
    <row r="1899" spans="1:2" x14ac:dyDescent="0.25">
      <c r="A1899" s="2">
        <v>528986</v>
      </c>
      <c r="B1899" s="2" t="s">
        <v>1474</v>
      </c>
    </row>
    <row r="1900" spans="1:2" x14ac:dyDescent="0.25">
      <c r="A1900" s="2">
        <v>529109</v>
      </c>
      <c r="B1900" s="2" t="s">
        <v>1475</v>
      </c>
    </row>
    <row r="1901" spans="1:2" x14ac:dyDescent="0.25">
      <c r="A1901" s="2">
        <v>529109</v>
      </c>
      <c r="B1901" s="2" t="s">
        <v>1475</v>
      </c>
    </row>
    <row r="1902" spans="1:2" x14ac:dyDescent="0.25">
      <c r="A1902" s="2">
        <v>529133</v>
      </c>
      <c r="B1902" s="2" t="s">
        <v>1476</v>
      </c>
    </row>
    <row r="1903" spans="1:2" x14ac:dyDescent="0.25">
      <c r="A1903" s="2">
        <v>529168</v>
      </c>
      <c r="B1903" s="2" t="s">
        <v>1477</v>
      </c>
    </row>
    <row r="1904" spans="1:2" x14ac:dyDescent="0.25">
      <c r="A1904" s="2">
        <v>529176</v>
      </c>
      <c r="B1904" s="2" t="s">
        <v>1478</v>
      </c>
    </row>
    <row r="1905" spans="1:2" x14ac:dyDescent="0.25">
      <c r="A1905" s="2">
        <v>529184</v>
      </c>
      <c r="B1905" s="2" t="s">
        <v>1479</v>
      </c>
    </row>
    <row r="1906" spans="1:2" x14ac:dyDescent="0.25">
      <c r="A1906" s="2">
        <v>529249</v>
      </c>
      <c r="B1906" s="2" t="s">
        <v>1480</v>
      </c>
    </row>
    <row r="1907" spans="1:2" x14ac:dyDescent="0.25">
      <c r="A1907" s="2">
        <v>529257</v>
      </c>
      <c r="B1907" s="2" t="s">
        <v>1481</v>
      </c>
    </row>
    <row r="1908" spans="1:2" x14ac:dyDescent="0.25">
      <c r="A1908" s="2">
        <v>529265</v>
      </c>
      <c r="B1908" s="2" t="s">
        <v>1482</v>
      </c>
    </row>
    <row r="1909" spans="1:2" x14ac:dyDescent="0.25">
      <c r="A1909" s="2">
        <v>529419</v>
      </c>
      <c r="B1909" s="2" t="s">
        <v>1483</v>
      </c>
    </row>
    <row r="1910" spans="1:2" x14ac:dyDescent="0.25">
      <c r="A1910" s="2">
        <v>529427</v>
      </c>
      <c r="B1910" s="2" t="s">
        <v>1484</v>
      </c>
    </row>
    <row r="1911" spans="1:2" x14ac:dyDescent="0.25">
      <c r="A1911" s="2">
        <v>529435</v>
      </c>
      <c r="B1911" s="2" t="s">
        <v>1485</v>
      </c>
    </row>
    <row r="1912" spans="1:2" x14ac:dyDescent="0.25">
      <c r="A1912" s="2">
        <v>529451</v>
      </c>
      <c r="B1912" s="2" t="s">
        <v>1486</v>
      </c>
    </row>
    <row r="1913" spans="1:2" x14ac:dyDescent="0.25">
      <c r="A1913" s="2">
        <v>529460</v>
      </c>
      <c r="B1913" s="2" t="s">
        <v>1487</v>
      </c>
    </row>
    <row r="1914" spans="1:2" x14ac:dyDescent="0.25">
      <c r="A1914" s="2">
        <v>529478</v>
      </c>
      <c r="B1914" s="2" t="s">
        <v>1488</v>
      </c>
    </row>
    <row r="1915" spans="1:2" x14ac:dyDescent="0.25">
      <c r="A1915" s="2">
        <v>529516</v>
      </c>
      <c r="B1915" s="2" t="s">
        <v>1489</v>
      </c>
    </row>
    <row r="1916" spans="1:2" x14ac:dyDescent="0.25">
      <c r="A1916" s="2">
        <v>529524</v>
      </c>
      <c r="B1916" s="2" t="s">
        <v>1490</v>
      </c>
    </row>
    <row r="1917" spans="1:2" x14ac:dyDescent="0.25">
      <c r="A1917" s="2">
        <v>529532</v>
      </c>
      <c r="B1917" s="2" t="s">
        <v>1491</v>
      </c>
    </row>
    <row r="1918" spans="1:2" x14ac:dyDescent="0.25">
      <c r="A1918" s="2">
        <v>529540</v>
      </c>
      <c r="B1918" s="2" t="s">
        <v>1492</v>
      </c>
    </row>
    <row r="1919" spans="1:2" x14ac:dyDescent="0.25">
      <c r="A1919" s="2">
        <v>529567</v>
      </c>
      <c r="B1919" s="2" t="s">
        <v>1493</v>
      </c>
    </row>
    <row r="1920" spans="1:2" x14ac:dyDescent="0.25">
      <c r="A1920" s="2">
        <v>529591</v>
      </c>
      <c r="B1920" s="2" t="s">
        <v>2</v>
      </c>
    </row>
    <row r="1921" spans="1:2" x14ac:dyDescent="0.25">
      <c r="A1921" s="2">
        <v>529605</v>
      </c>
      <c r="B1921" s="2" t="s">
        <v>1494</v>
      </c>
    </row>
    <row r="1922" spans="1:2" x14ac:dyDescent="0.25">
      <c r="A1922" s="2">
        <v>529621</v>
      </c>
      <c r="B1922" s="2" t="s">
        <v>1495</v>
      </c>
    </row>
    <row r="1923" spans="1:2" x14ac:dyDescent="0.25">
      <c r="A1923" s="2">
        <v>529630</v>
      </c>
      <c r="B1923" s="2" t="s">
        <v>1496</v>
      </c>
    </row>
    <row r="1924" spans="1:2" x14ac:dyDescent="0.25">
      <c r="A1924" s="2">
        <v>529656</v>
      </c>
      <c r="B1924" s="2" t="s">
        <v>1497</v>
      </c>
    </row>
    <row r="1925" spans="1:2" x14ac:dyDescent="0.25">
      <c r="A1925" s="2">
        <v>529656</v>
      </c>
      <c r="B1925" s="2" t="s">
        <v>1497</v>
      </c>
    </row>
    <row r="1926" spans="1:2" x14ac:dyDescent="0.25">
      <c r="A1926" s="2">
        <v>529761</v>
      </c>
      <c r="B1926" s="2" t="s">
        <v>1498</v>
      </c>
    </row>
    <row r="1927" spans="1:2" x14ac:dyDescent="0.25">
      <c r="A1927" s="2">
        <v>529770</v>
      </c>
      <c r="B1927" s="2" t="s">
        <v>1499</v>
      </c>
    </row>
    <row r="1928" spans="1:2" x14ac:dyDescent="0.25">
      <c r="A1928" s="2">
        <v>529788</v>
      </c>
      <c r="B1928" s="2" t="s">
        <v>1500</v>
      </c>
    </row>
    <row r="1929" spans="1:2" x14ac:dyDescent="0.25">
      <c r="A1929" s="2">
        <v>529796</v>
      </c>
      <c r="B1929" s="2" t="s">
        <v>1501</v>
      </c>
    </row>
    <row r="1930" spans="1:2" x14ac:dyDescent="0.25">
      <c r="A1930" s="2">
        <v>529826</v>
      </c>
      <c r="B1930" s="2" t="s">
        <v>1502</v>
      </c>
    </row>
    <row r="1931" spans="1:2" x14ac:dyDescent="0.25">
      <c r="A1931" s="2">
        <v>529826</v>
      </c>
      <c r="B1931" s="2" t="s">
        <v>1502</v>
      </c>
    </row>
    <row r="1932" spans="1:2" x14ac:dyDescent="0.25">
      <c r="A1932" s="2">
        <v>529826</v>
      </c>
      <c r="B1932" s="2" t="s">
        <v>1502</v>
      </c>
    </row>
    <row r="1933" spans="1:2" x14ac:dyDescent="0.25">
      <c r="A1933" s="2">
        <v>529877</v>
      </c>
      <c r="B1933" s="2" t="s">
        <v>1503</v>
      </c>
    </row>
    <row r="1934" spans="1:2" x14ac:dyDescent="0.25">
      <c r="A1934" s="2">
        <v>529915</v>
      </c>
      <c r="B1934" s="2" t="s">
        <v>1504</v>
      </c>
    </row>
    <row r="1935" spans="1:2" x14ac:dyDescent="0.25">
      <c r="A1935" s="2">
        <v>529923</v>
      </c>
      <c r="B1935" s="2" t="s">
        <v>1505</v>
      </c>
    </row>
    <row r="1936" spans="1:2" x14ac:dyDescent="0.25">
      <c r="A1936" s="2">
        <v>529931</v>
      </c>
      <c r="B1936" s="2" t="s">
        <v>1506</v>
      </c>
    </row>
    <row r="1937" spans="1:2" x14ac:dyDescent="0.25">
      <c r="A1937" s="2">
        <v>529958</v>
      </c>
      <c r="B1937" s="2" t="s">
        <v>1507</v>
      </c>
    </row>
    <row r="1938" spans="1:2" x14ac:dyDescent="0.25">
      <c r="A1938" s="2">
        <v>529966</v>
      </c>
      <c r="B1938" s="2" t="s">
        <v>1508</v>
      </c>
    </row>
    <row r="1939" spans="1:2" x14ac:dyDescent="0.25">
      <c r="A1939" s="2">
        <v>529974</v>
      </c>
      <c r="B1939" s="2" t="s">
        <v>1509</v>
      </c>
    </row>
    <row r="1940" spans="1:2" x14ac:dyDescent="0.25">
      <c r="A1940" s="2">
        <v>529990</v>
      </c>
      <c r="B1940" s="2" t="s">
        <v>1510</v>
      </c>
    </row>
    <row r="1941" spans="1:2" x14ac:dyDescent="0.25">
      <c r="A1941" s="2">
        <v>530000</v>
      </c>
      <c r="B1941" s="2" t="s">
        <v>1511</v>
      </c>
    </row>
    <row r="1942" spans="1:2" x14ac:dyDescent="0.25">
      <c r="A1942" s="2">
        <v>530018</v>
      </c>
      <c r="B1942" s="2" t="s">
        <v>1512</v>
      </c>
    </row>
    <row r="1943" spans="1:2" x14ac:dyDescent="0.25">
      <c r="A1943" s="2">
        <v>530026</v>
      </c>
      <c r="B1943" s="2" t="s">
        <v>1513</v>
      </c>
    </row>
    <row r="1944" spans="1:2" x14ac:dyDescent="0.25">
      <c r="A1944" s="2">
        <v>530034</v>
      </c>
      <c r="B1944" s="2" t="s">
        <v>1514</v>
      </c>
    </row>
    <row r="1945" spans="1:2" x14ac:dyDescent="0.25">
      <c r="A1945" s="2">
        <v>530050</v>
      </c>
      <c r="B1945" s="2" t="s">
        <v>1515</v>
      </c>
    </row>
    <row r="1946" spans="1:2" x14ac:dyDescent="0.25">
      <c r="A1946" s="2">
        <v>530069</v>
      </c>
      <c r="B1946" s="2" t="s">
        <v>1516</v>
      </c>
    </row>
    <row r="1947" spans="1:2" x14ac:dyDescent="0.25">
      <c r="A1947" s="2">
        <v>530093</v>
      </c>
      <c r="B1947" s="2" t="s">
        <v>1517</v>
      </c>
    </row>
    <row r="1948" spans="1:2" x14ac:dyDescent="0.25">
      <c r="A1948" s="2">
        <v>530107</v>
      </c>
      <c r="B1948" s="2" t="s">
        <v>1518</v>
      </c>
    </row>
    <row r="1949" spans="1:2" x14ac:dyDescent="0.25">
      <c r="A1949" s="2">
        <v>530115</v>
      </c>
      <c r="B1949" s="2" t="s">
        <v>1519</v>
      </c>
    </row>
    <row r="1950" spans="1:2" x14ac:dyDescent="0.25">
      <c r="A1950" s="2">
        <v>530123</v>
      </c>
      <c r="B1950" s="2" t="s">
        <v>1520</v>
      </c>
    </row>
    <row r="1951" spans="1:2" x14ac:dyDescent="0.25">
      <c r="A1951" s="2">
        <v>530131</v>
      </c>
      <c r="B1951" s="2" t="s">
        <v>1521</v>
      </c>
    </row>
    <row r="1952" spans="1:2" x14ac:dyDescent="0.25">
      <c r="A1952" s="2">
        <v>530131</v>
      </c>
      <c r="B1952" s="2" t="s">
        <v>1521</v>
      </c>
    </row>
    <row r="1953" spans="1:2" x14ac:dyDescent="0.25">
      <c r="A1953" s="2">
        <v>530247</v>
      </c>
      <c r="B1953" s="2" t="s">
        <v>1522</v>
      </c>
    </row>
    <row r="1954" spans="1:2" x14ac:dyDescent="0.25">
      <c r="A1954" s="2">
        <v>530255</v>
      </c>
      <c r="B1954" s="2" t="s">
        <v>1523</v>
      </c>
    </row>
    <row r="1955" spans="1:2" x14ac:dyDescent="0.25">
      <c r="A1955" s="2">
        <v>530271</v>
      </c>
      <c r="B1955" s="2" t="s">
        <v>1524</v>
      </c>
    </row>
    <row r="1956" spans="1:2" x14ac:dyDescent="0.25">
      <c r="A1956" s="2">
        <v>530271</v>
      </c>
      <c r="B1956" s="2" t="s">
        <v>1524</v>
      </c>
    </row>
    <row r="1957" spans="1:2" x14ac:dyDescent="0.25">
      <c r="A1957" s="2">
        <v>530280</v>
      </c>
      <c r="B1957" s="2" t="s">
        <v>1525</v>
      </c>
    </row>
    <row r="1958" spans="1:2" x14ac:dyDescent="0.25">
      <c r="A1958" s="2">
        <v>530280</v>
      </c>
      <c r="B1958" s="2" t="s">
        <v>1525</v>
      </c>
    </row>
    <row r="1959" spans="1:2" x14ac:dyDescent="0.25">
      <c r="A1959" s="2">
        <v>530298</v>
      </c>
      <c r="B1959" s="2" t="s">
        <v>1526</v>
      </c>
    </row>
    <row r="1960" spans="1:2" x14ac:dyDescent="0.25">
      <c r="A1960" s="2">
        <v>530328</v>
      </c>
      <c r="B1960" s="2" t="s">
        <v>1527</v>
      </c>
    </row>
    <row r="1961" spans="1:2" x14ac:dyDescent="0.25">
      <c r="A1961" s="2">
        <v>530336</v>
      </c>
      <c r="B1961" s="2" t="s">
        <v>1528</v>
      </c>
    </row>
    <row r="1962" spans="1:2" x14ac:dyDescent="0.25">
      <c r="A1962" s="2">
        <v>530352</v>
      </c>
      <c r="B1962" s="2" t="s">
        <v>1529</v>
      </c>
    </row>
    <row r="1963" spans="1:2" x14ac:dyDescent="0.25">
      <c r="A1963" s="2">
        <v>530379</v>
      </c>
      <c r="B1963" s="2" t="s">
        <v>1530</v>
      </c>
    </row>
    <row r="1964" spans="1:2" x14ac:dyDescent="0.25">
      <c r="A1964" s="2">
        <v>530409</v>
      </c>
      <c r="B1964" s="2" t="s">
        <v>1531</v>
      </c>
    </row>
    <row r="1965" spans="1:2" x14ac:dyDescent="0.25">
      <c r="A1965" s="2">
        <v>530417</v>
      </c>
      <c r="B1965" s="2" t="s">
        <v>1532</v>
      </c>
    </row>
    <row r="1966" spans="1:2" x14ac:dyDescent="0.25">
      <c r="A1966" s="2">
        <v>530441</v>
      </c>
      <c r="B1966" s="2" t="s">
        <v>1533</v>
      </c>
    </row>
    <row r="1967" spans="1:2" x14ac:dyDescent="0.25">
      <c r="A1967" s="2">
        <v>530450</v>
      </c>
      <c r="B1967" s="2" t="s">
        <v>1534</v>
      </c>
    </row>
    <row r="1968" spans="1:2" x14ac:dyDescent="0.25">
      <c r="A1968" s="2">
        <v>530468</v>
      </c>
      <c r="B1968" s="2" t="s">
        <v>1535</v>
      </c>
    </row>
    <row r="1969" spans="1:2" x14ac:dyDescent="0.25">
      <c r="A1969" s="2">
        <v>530514</v>
      </c>
      <c r="B1969" s="2" t="s">
        <v>1536</v>
      </c>
    </row>
    <row r="1970" spans="1:2" x14ac:dyDescent="0.25">
      <c r="A1970" s="2">
        <v>530581</v>
      </c>
      <c r="B1970" s="2" t="s">
        <v>1537</v>
      </c>
    </row>
    <row r="1971" spans="1:2" x14ac:dyDescent="0.25">
      <c r="A1971" s="2">
        <v>530590</v>
      </c>
      <c r="B1971" s="2" t="s">
        <v>1538</v>
      </c>
    </row>
    <row r="1972" spans="1:2" x14ac:dyDescent="0.25">
      <c r="A1972" s="2">
        <v>530620</v>
      </c>
      <c r="B1972" s="2" t="s">
        <v>1539</v>
      </c>
    </row>
    <row r="1973" spans="1:2" x14ac:dyDescent="0.25">
      <c r="A1973" s="2">
        <v>530638</v>
      </c>
      <c r="B1973" s="2" t="s">
        <v>1540</v>
      </c>
    </row>
    <row r="1974" spans="1:2" x14ac:dyDescent="0.25">
      <c r="A1974" s="2">
        <v>530689</v>
      </c>
      <c r="B1974" s="2" t="s">
        <v>1541</v>
      </c>
    </row>
    <row r="1975" spans="1:2" x14ac:dyDescent="0.25">
      <c r="A1975" s="2">
        <v>530735</v>
      </c>
      <c r="B1975" s="2" t="s">
        <v>1542</v>
      </c>
    </row>
    <row r="1976" spans="1:2" x14ac:dyDescent="0.25">
      <c r="A1976" s="2">
        <v>530778</v>
      </c>
      <c r="B1976" s="2" t="s">
        <v>1543</v>
      </c>
    </row>
    <row r="1977" spans="1:2" x14ac:dyDescent="0.25">
      <c r="A1977" s="2">
        <v>530867</v>
      </c>
      <c r="B1977" s="2" t="s">
        <v>1544</v>
      </c>
    </row>
    <row r="1978" spans="1:2" x14ac:dyDescent="0.25">
      <c r="A1978" s="2">
        <v>530980</v>
      </c>
      <c r="B1978" s="2" t="s">
        <v>1545</v>
      </c>
    </row>
    <row r="1979" spans="1:2" x14ac:dyDescent="0.25">
      <c r="A1979" s="2">
        <v>530999</v>
      </c>
      <c r="B1979" s="2" t="s">
        <v>1546</v>
      </c>
    </row>
    <row r="1980" spans="1:2" x14ac:dyDescent="0.25">
      <c r="A1980" s="2">
        <v>531162</v>
      </c>
      <c r="B1980" s="2" t="s">
        <v>1547</v>
      </c>
    </row>
    <row r="1981" spans="1:2" x14ac:dyDescent="0.25">
      <c r="A1981" s="2">
        <v>531170</v>
      </c>
      <c r="B1981" s="2" t="s">
        <v>1548</v>
      </c>
    </row>
    <row r="1982" spans="1:2" x14ac:dyDescent="0.25">
      <c r="A1982" s="2">
        <v>531286</v>
      </c>
      <c r="B1982" s="2" t="s">
        <v>1549</v>
      </c>
    </row>
    <row r="1983" spans="1:2" x14ac:dyDescent="0.25">
      <c r="A1983" s="2">
        <v>531294</v>
      </c>
      <c r="B1983" s="2" t="s">
        <v>1550</v>
      </c>
    </row>
    <row r="1984" spans="1:2" x14ac:dyDescent="0.25">
      <c r="A1984" s="2">
        <v>531359</v>
      </c>
      <c r="B1984" s="2" t="s">
        <v>1551</v>
      </c>
    </row>
    <row r="1985" spans="1:2" x14ac:dyDescent="0.25">
      <c r="A1985" s="2">
        <v>531359</v>
      </c>
      <c r="B1985" s="2" t="s">
        <v>1551</v>
      </c>
    </row>
    <row r="1986" spans="1:2" x14ac:dyDescent="0.25">
      <c r="A1986" s="2">
        <v>531359</v>
      </c>
      <c r="B1986" s="2" t="s">
        <v>1551</v>
      </c>
    </row>
    <row r="1987" spans="1:2" x14ac:dyDescent="0.25">
      <c r="A1987" s="2">
        <v>531367</v>
      </c>
      <c r="B1987" s="2" t="s">
        <v>1552</v>
      </c>
    </row>
    <row r="1988" spans="1:2" x14ac:dyDescent="0.25">
      <c r="A1988" s="2">
        <v>531375</v>
      </c>
      <c r="B1988" s="2" t="s">
        <v>1553</v>
      </c>
    </row>
    <row r="1989" spans="1:2" x14ac:dyDescent="0.25">
      <c r="A1989" s="2">
        <v>531448</v>
      </c>
      <c r="B1989" s="2" t="s">
        <v>1554</v>
      </c>
    </row>
    <row r="1990" spans="1:2" x14ac:dyDescent="0.25">
      <c r="A1990" s="2">
        <v>531510</v>
      </c>
      <c r="B1990" s="2" t="s">
        <v>1555</v>
      </c>
    </row>
    <row r="1991" spans="1:2" x14ac:dyDescent="0.25">
      <c r="A1991" s="2">
        <v>531596</v>
      </c>
      <c r="B1991" s="2" t="s">
        <v>1556</v>
      </c>
    </row>
    <row r="1992" spans="1:2" x14ac:dyDescent="0.25">
      <c r="A1992" s="2">
        <v>531618</v>
      </c>
      <c r="B1992" s="2" t="s">
        <v>1557</v>
      </c>
    </row>
    <row r="1993" spans="1:2" x14ac:dyDescent="0.25">
      <c r="A1993" s="2">
        <v>531618</v>
      </c>
      <c r="B1993" s="2" t="s">
        <v>1557</v>
      </c>
    </row>
    <row r="1994" spans="1:2" x14ac:dyDescent="0.25">
      <c r="A1994" s="2">
        <v>531626</v>
      </c>
      <c r="B1994" s="2" t="s">
        <v>1558</v>
      </c>
    </row>
    <row r="1995" spans="1:2" x14ac:dyDescent="0.25">
      <c r="A1995" s="2">
        <v>531626</v>
      </c>
      <c r="B1995" s="2" t="s">
        <v>1558</v>
      </c>
    </row>
    <row r="1996" spans="1:2" x14ac:dyDescent="0.25">
      <c r="A1996" s="2">
        <v>531685</v>
      </c>
      <c r="B1996" s="2" t="s">
        <v>1559</v>
      </c>
    </row>
    <row r="1997" spans="1:2" x14ac:dyDescent="0.25">
      <c r="A1997" s="2">
        <v>531685</v>
      </c>
      <c r="B1997" s="2" t="s">
        <v>1559</v>
      </c>
    </row>
    <row r="1998" spans="1:2" x14ac:dyDescent="0.25">
      <c r="A1998" s="2">
        <v>531731</v>
      </c>
      <c r="B1998" s="2" t="s">
        <v>1560</v>
      </c>
    </row>
    <row r="1999" spans="1:2" x14ac:dyDescent="0.25">
      <c r="A1999" s="2">
        <v>531758</v>
      </c>
      <c r="B1999" s="2" t="s">
        <v>1561</v>
      </c>
    </row>
    <row r="2000" spans="1:2" x14ac:dyDescent="0.25">
      <c r="A2000" s="2">
        <v>531812</v>
      </c>
      <c r="B2000" s="2" t="s">
        <v>1562</v>
      </c>
    </row>
    <row r="2001" spans="1:2" x14ac:dyDescent="0.25">
      <c r="A2001" s="2">
        <v>531820</v>
      </c>
      <c r="B2001" s="2" t="s">
        <v>1563</v>
      </c>
    </row>
    <row r="2002" spans="1:2" x14ac:dyDescent="0.25">
      <c r="A2002" s="2">
        <v>531863</v>
      </c>
      <c r="B2002" s="2" t="s">
        <v>1564</v>
      </c>
    </row>
    <row r="2003" spans="1:2" x14ac:dyDescent="0.25">
      <c r="A2003" s="2">
        <v>531863</v>
      </c>
      <c r="B2003" s="2" t="s">
        <v>1564</v>
      </c>
    </row>
    <row r="2004" spans="1:2" x14ac:dyDescent="0.25">
      <c r="A2004" s="2">
        <v>531871</v>
      </c>
      <c r="B2004" s="2" t="s">
        <v>1565</v>
      </c>
    </row>
    <row r="2005" spans="1:2" x14ac:dyDescent="0.25">
      <c r="A2005" s="2">
        <v>531871</v>
      </c>
      <c r="B2005" s="2" t="s">
        <v>1565</v>
      </c>
    </row>
    <row r="2006" spans="1:2" x14ac:dyDescent="0.25">
      <c r="A2006" s="2">
        <v>531880</v>
      </c>
      <c r="B2006" s="2" t="s">
        <v>1566</v>
      </c>
    </row>
    <row r="2007" spans="1:2" x14ac:dyDescent="0.25">
      <c r="A2007" s="2">
        <v>531898</v>
      </c>
      <c r="B2007" s="2" t="s">
        <v>1567</v>
      </c>
    </row>
    <row r="2008" spans="1:2" x14ac:dyDescent="0.25">
      <c r="A2008" s="2">
        <v>531910</v>
      </c>
      <c r="B2008" s="2" t="s">
        <v>1568</v>
      </c>
    </row>
    <row r="2009" spans="1:2" x14ac:dyDescent="0.25">
      <c r="A2009" s="2">
        <v>532037</v>
      </c>
      <c r="B2009" s="2" t="s">
        <v>1569</v>
      </c>
    </row>
    <row r="2010" spans="1:2" x14ac:dyDescent="0.25">
      <c r="A2010" s="2">
        <v>532045</v>
      </c>
      <c r="B2010" s="2" t="s">
        <v>1570</v>
      </c>
    </row>
    <row r="2011" spans="1:2" x14ac:dyDescent="0.25">
      <c r="A2011" s="2">
        <v>532070</v>
      </c>
      <c r="B2011" s="2" t="s">
        <v>1571</v>
      </c>
    </row>
    <row r="2012" spans="1:2" x14ac:dyDescent="0.25">
      <c r="A2012" s="2">
        <v>532088</v>
      </c>
      <c r="B2012" s="2" t="s">
        <v>1572</v>
      </c>
    </row>
    <row r="2013" spans="1:2" x14ac:dyDescent="0.25">
      <c r="A2013" s="2">
        <v>532169</v>
      </c>
      <c r="B2013" s="2" t="s">
        <v>1573</v>
      </c>
    </row>
    <row r="2014" spans="1:2" x14ac:dyDescent="0.25">
      <c r="A2014" s="2">
        <v>532193</v>
      </c>
      <c r="B2014" s="2" t="s">
        <v>1574</v>
      </c>
    </row>
    <row r="2015" spans="1:2" x14ac:dyDescent="0.25">
      <c r="A2015" s="2">
        <v>532207</v>
      </c>
      <c r="B2015" s="2" t="s">
        <v>1575</v>
      </c>
    </row>
    <row r="2016" spans="1:2" x14ac:dyDescent="0.25">
      <c r="A2016" s="2">
        <v>532304</v>
      </c>
      <c r="B2016" s="2" t="s">
        <v>1576</v>
      </c>
    </row>
    <row r="2017" spans="1:2" x14ac:dyDescent="0.25">
      <c r="A2017" s="2">
        <v>532312</v>
      </c>
      <c r="B2017" s="2" t="s">
        <v>1577</v>
      </c>
    </row>
    <row r="2018" spans="1:2" x14ac:dyDescent="0.25">
      <c r="A2018" s="2">
        <v>532320</v>
      </c>
      <c r="B2018" s="2" t="s">
        <v>1578</v>
      </c>
    </row>
    <row r="2019" spans="1:2" x14ac:dyDescent="0.25">
      <c r="A2019" s="2">
        <v>532355</v>
      </c>
      <c r="B2019" s="2" t="s">
        <v>1579</v>
      </c>
    </row>
    <row r="2020" spans="1:2" x14ac:dyDescent="0.25">
      <c r="A2020" s="2">
        <v>532363</v>
      </c>
      <c r="B2020" s="2" t="s">
        <v>1580</v>
      </c>
    </row>
    <row r="2021" spans="1:2" x14ac:dyDescent="0.25">
      <c r="A2021" s="2">
        <v>532371</v>
      </c>
      <c r="B2021" s="2" t="s">
        <v>1581</v>
      </c>
    </row>
    <row r="2022" spans="1:2" x14ac:dyDescent="0.25">
      <c r="A2022" s="2">
        <v>532398</v>
      </c>
      <c r="B2022" s="2" t="s">
        <v>1582</v>
      </c>
    </row>
    <row r="2023" spans="1:2" x14ac:dyDescent="0.25">
      <c r="A2023" s="2">
        <v>532452</v>
      </c>
      <c r="B2023" s="2" t="s">
        <v>1583</v>
      </c>
    </row>
    <row r="2024" spans="1:2" x14ac:dyDescent="0.25">
      <c r="A2024" s="2">
        <v>532452</v>
      </c>
      <c r="B2024" s="2" t="s">
        <v>1583</v>
      </c>
    </row>
    <row r="2025" spans="1:2" x14ac:dyDescent="0.25">
      <c r="A2025" s="2">
        <v>532452</v>
      </c>
      <c r="B2025" s="2" t="s">
        <v>1583</v>
      </c>
    </row>
    <row r="2026" spans="1:2" x14ac:dyDescent="0.25">
      <c r="A2026" s="2">
        <v>532452</v>
      </c>
      <c r="B2026" s="2" t="s">
        <v>1583</v>
      </c>
    </row>
    <row r="2027" spans="1:2" x14ac:dyDescent="0.25">
      <c r="A2027" s="2">
        <v>532452</v>
      </c>
      <c r="B2027" s="2" t="s">
        <v>1583</v>
      </c>
    </row>
    <row r="2028" spans="1:2" x14ac:dyDescent="0.25">
      <c r="A2028" s="2">
        <v>532479</v>
      </c>
      <c r="B2028" s="2" t="s">
        <v>1584</v>
      </c>
    </row>
    <row r="2029" spans="1:2" x14ac:dyDescent="0.25">
      <c r="A2029" s="2">
        <v>532487</v>
      </c>
      <c r="B2029" s="2" t="s">
        <v>1585</v>
      </c>
    </row>
    <row r="2030" spans="1:2" x14ac:dyDescent="0.25">
      <c r="A2030" s="2">
        <v>532533</v>
      </c>
      <c r="B2030" s="2" t="s">
        <v>1586</v>
      </c>
    </row>
    <row r="2031" spans="1:2" x14ac:dyDescent="0.25">
      <c r="A2031" s="2">
        <v>532541</v>
      </c>
      <c r="B2031" s="2" t="s">
        <v>1587</v>
      </c>
    </row>
    <row r="2032" spans="1:2" x14ac:dyDescent="0.25">
      <c r="A2032" s="2">
        <v>532550</v>
      </c>
      <c r="B2032" s="2" t="s">
        <v>1588</v>
      </c>
    </row>
    <row r="2033" spans="1:2" x14ac:dyDescent="0.25">
      <c r="A2033" s="2">
        <v>532550</v>
      </c>
      <c r="B2033" s="2" t="s">
        <v>1588</v>
      </c>
    </row>
    <row r="2034" spans="1:2" x14ac:dyDescent="0.25">
      <c r="A2034" s="2">
        <v>532568</v>
      </c>
      <c r="B2034" s="2" t="s">
        <v>1589</v>
      </c>
    </row>
    <row r="2035" spans="1:2" x14ac:dyDescent="0.25">
      <c r="A2035" s="2">
        <v>532576</v>
      </c>
      <c r="B2035" s="2" t="s">
        <v>1590</v>
      </c>
    </row>
    <row r="2036" spans="1:2" x14ac:dyDescent="0.25">
      <c r="A2036" s="2">
        <v>532673</v>
      </c>
      <c r="B2036" s="2" t="s">
        <v>1591</v>
      </c>
    </row>
    <row r="2037" spans="1:2" x14ac:dyDescent="0.25">
      <c r="A2037" s="2">
        <v>532673</v>
      </c>
      <c r="B2037" s="2" t="s">
        <v>1591</v>
      </c>
    </row>
    <row r="2038" spans="1:2" x14ac:dyDescent="0.25">
      <c r="A2038" s="2">
        <v>532770</v>
      </c>
      <c r="B2038" s="2" t="s">
        <v>1592</v>
      </c>
    </row>
    <row r="2039" spans="1:2" x14ac:dyDescent="0.25">
      <c r="A2039" s="2">
        <v>532789</v>
      </c>
      <c r="B2039" s="2" t="s">
        <v>1593</v>
      </c>
    </row>
    <row r="2040" spans="1:2" x14ac:dyDescent="0.25">
      <c r="A2040" s="2">
        <v>532800</v>
      </c>
      <c r="B2040" s="2" t="s">
        <v>1594</v>
      </c>
    </row>
    <row r="2041" spans="1:2" x14ac:dyDescent="0.25">
      <c r="A2041" s="2">
        <v>532835</v>
      </c>
      <c r="B2041" s="2" t="s">
        <v>1595</v>
      </c>
    </row>
    <row r="2042" spans="1:2" x14ac:dyDescent="0.25">
      <c r="A2042" s="2">
        <v>533203</v>
      </c>
      <c r="B2042" s="2" t="s">
        <v>1596</v>
      </c>
    </row>
    <row r="2043" spans="1:2" x14ac:dyDescent="0.25">
      <c r="A2043" s="2">
        <v>533254</v>
      </c>
      <c r="B2043" s="2" t="s">
        <v>1597</v>
      </c>
    </row>
    <row r="2044" spans="1:2" x14ac:dyDescent="0.25">
      <c r="A2044" s="2">
        <v>533300</v>
      </c>
      <c r="B2044" s="2" t="s">
        <v>1598</v>
      </c>
    </row>
    <row r="2045" spans="1:2" x14ac:dyDescent="0.25">
      <c r="A2045" s="2">
        <v>533343</v>
      </c>
      <c r="B2045" s="2" t="s">
        <v>1599</v>
      </c>
    </row>
    <row r="2046" spans="1:2" x14ac:dyDescent="0.25">
      <c r="A2046" s="2">
        <v>533351</v>
      </c>
      <c r="B2046" s="2" t="s">
        <v>1600</v>
      </c>
    </row>
    <row r="2047" spans="1:2" x14ac:dyDescent="0.25">
      <c r="A2047" s="2">
        <v>533360</v>
      </c>
      <c r="B2047" s="2" t="s">
        <v>1601</v>
      </c>
    </row>
    <row r="2048" spans="1:2" x14ac:dyDescent="0.25">
      <c r="A2048" s="2">
        <v>533432</v>
      </c>
      <c r="B2048" s="2" t="s">
        <v>1602</v>
      </c>
    </row>
    <row r="2049" spans="1:2" x14ac:dyDescent="0.25">
      <c r="A2049" s="2">
        <v>533459</v>
      </c>
      <c r="B2049" s="2" t="s">
        <v>1603</v>
      </c>
    </row>
    <row r="2050" spans="1:2" x14ac:dyDescent="0.25">
      <c r="A2050" s="2">
        <v>533459</v>
      </c>
      <c r="B2050" s="2" t="s">
        <v>1603</v>
      </c>
    </row>
    <row r="2051" spans="1:2" x14ac:dyDescent="0.25">
      <c r="A2051" s="2">
        <v>533564</v>
      </c>
      <c r="B2051" s="2" t="s">
        <v>1604</v>
      </c>
    </row>
    <row r="2052" spans="1:2" x14ac:dyDescent="0.25">
      <c r="A2052" s="2">
        <v>533572</v>
      </c>
      <c r="B2052" s="2" t="s">
        <v>1605</v>
      </c>
    </row>
    <row r="2053" spans="1:2" x14ac:dyDescent="0.25">
      <c r="A2053" s="2">
        <v>533602</v>
      </c>
      <c r="B2053" s="2" t="s">
        <v>1606</v>
      </c>
    </row>
    <row r="2054" spans="1:2" x14ac:dyDescent="0.25">
      <c r="A2054" s="2">
        <v>533610</v>
      </c>
      <c r="B2054" s="2" t="s">
        <v>1607</v>
      </c>
    </row>
    <row r="2055" spans="1:2" x14ac:dyDescent="0.25">
      <c r="A2055" s="2">
        <v>533629</v>
      </c>
      <c r="B2055" s="2" t="s">
        <v>1608</v>
      </c>
    </row>
    <row r="2056" spans="1:2" x14ac:dyDescent="0.25">
      <c r="A2056" s="2">
        <v>533653</v>
      </c>
      <c r="B2056" s="2" t="s">
        <v>1609</v>
      </c>
    </row>
    <row r="2057" spans="1:2" x14ac:dyDescent="0.25">
      <c r="A2057" s="2">
        <v>533661</v>
      </c>
      <c r="B2057" s="2" t="s">
        <v>1610</v>
      </c>
    </row>
    <row r="2058" spans="1:2" x14ac:dyDescent="0.25">
      <c r="A2058" s="2">
        <v>533670</v>
      </c>
      <c r="B2058" s="2" t="s">
        <v>1611</v>
      </c>
    </row>
    <row r="2059" spans="1:2" x14ac:dyDescent="0.25">
      <c r="A2059" s="2">
        <v>533670</v>
      </c>
      <c r="B2059" s="2" t="s">
        <v>1611</v>
      </c>
    </row>
    <row r="2060" spans="1:2" x14ac:dyDescent="0.25">
      <c r="A2060" s="2">
        <v>533670</v>
      </c>
      <c r="B2060" s="2" t="s">
        <v>1611</v>
      </c>
    </row>
    <row r="2061" spans="1:2" x14ac:dyDescent="0.25">
      <c r="A2061" s="2">
        <v>533670</v>
      </c>
      <c r="B2061" s="2" t="s">
        <v>1611</v>
      </c>
    </row>
    <row r="2062" spans="1:2" x14ac:dyDescent="0.25">
      <c r="A2062" s="2">
        <v>533670</v>
      </c>
      <c r="B2062" s="2" t="s">
        <v>1611</v>
      </c>
    </row>
    <row r="2063" spans="1:2" x14ac:dyDescent="0.25">
      <c r="A2063" s="2">
        <v>533670</v>
      </c>
      <c r="B2063" s="2" t="s">
        <v>1611</v>
      </c>
    </row>
    <row r="2064" spans="1:2" x14ac:dyDescent="0.25">
      <c r="A2064" s="2">
        <v>533688</v>
      </c>
      <c r="B2064" s="2" t="s">
        <v>1612</v>
      </c>
    </row>
    <row r="2065" spans="1:2" x14ac:dyDescent="0.25">
      <c r="A2065" s="2">
        <v>533688</v>
      </c>
      <c r="B2065" s="2" t="s">
        <v>1612</v>
      </c>
    </row>
    <row r="2066" spans="1:2" x14ac:dyDescent="0.25">
      <c r="A2066" s="2">
        <v>533688</v>
      </c>
      <c r="B2066" s="2" t="s">
        <v>1612</v>
      </c>
    </row>
    <row r="2067" spans="1:2" x14ac:dyDescent="0.25">
      <c r="A2067" s="2">
        <v>533688</v>
      </c>
      <c r="B2067" s="2" t="s">
        <v>1612</v>
      </c>
    </row>
    <row r="2068" spans="1:2" x14ac:dyDescent="0.25">
      <c r="A2068" s="2">
        <v>533688</v>
      </c>
      <c r="B2068" s="2" t="s">
        <v>1612</v>
      </c>
    </row>
    <row r="2069" spans="1:2" x14ac:dyDescent="0.25">
      <c r="A2069" s="2">
        <v>533688</v>
      </c>
      <c r="B2069" s="2" t="s">
        <v>1612</v>
      </c>
    </row>
    <row r="2070" spans="1:2" x14ac:dyDescent="0.25">
      <c r="A2070" s="2">
        <v>533858</v>
      </c>
      <c r="B2070" s="2" t="s">
        <v>1613</v>
      </c>
    </row>
    <row r="2071" spans="1:2" x14ac:dyDescent="0.25">
      <c r="A2071" s="2">
        <v>533882</v>
      </c>
      <c r="B2071" s="2" t="s">
        <v>1614</v>
      </c>
    </row>
    <row r="2072" spans="1:2" x14ac:dyDescent="0.25">
      <c r="A2072" s="2">
        <v>533947</v>
      </c>
      <c r="B2072" s="2" t="s">
        <v>1615</v>
      </c>
    </row>
    <row r="2073" spans="1:2" x14ac:dyDescent="0.25">
      <c r="A2073" s="2">
        <v>533971</v>
      </c>
      <c r="B2073" s="2" t="s">
        <v>1616</v>
      </c>
    </row>
    <row r="2074" spans="1:2" x14ac:dyDescent="0.25">
      <c r="A2074" s="2">
        <v>533980</v>
      </c>
      <c r="B2074" s="2" t="s">
        <v>1617</v>
      </c>
    </row>
    <row r="2075" spans="1:2" x14ac:dyDescent="0.25">
      <c r="A2075" s="2">
        <v>533980</v>
      </c>
      <c r="B2075" s="2" t="s">
        <v>1617</v>
      </c>
    </row>
    <row r="2076" spans="1:2" x14ac:dyDescent="0.25">
      <c r="A2076" s="2">
        <v>533980</v>
      </c>
      <c r="B2076" s="2" t="s">
        <v>1617</v>
      </c>
    </row>
    <row r="2077" spans="1:2" x14ac:dyDescent="0.25">
      <c r="A2077" s="2">
        <v>533980</v>
      </c>
      <c r="B2077" s="2" t="s">
        <v>1617</v>
      </c>
    </row>
    <row r="2078" spans="1:2" x14ac:dyDescent="0.25">
      <c r="A2078" s="2">
        <v>534005</v>
      </c>
      <c r="B2078" s="2" t="s">
        <v>1618</v>
      </c>
    </row>
    <row r="2079" spans="1:2" x14ac:dyDescent="0.25">
      <c r="A2079" s="2">
        <v>534072</v>
      </c>
      <c r="B2079" s="2" t="s">
        <v>1619</v>
      </c>
    </row>
    <row r="2080" spans="1:2" x14ac:dyDescent="0.25">
      <c r="A2080" s="2">
        <v>534072</v>
      </c>
      <c r="B2080" s="2" t="s">
        <v>1619</v>
      </c>
    </row>
    <row r="2081" spans="1:2" x14ac:dyDescent="0.25">
      <c r="A2081" s="2">
        <v>534110</v>
      </c>
      <c r="B2081" s="2" t="s">
        <v>1620</v>
      </c>
    </row>
    <row r="2082" spans="1:2" x14ac:dyDescent="0.25">
      <c r="A2082" s="2">
        <v>534137</v>
      </c>
      <c r="B2082" s="2" t="s">
        <v>1621</v>
      </c>
    </row>
    <row r="2083" spans="1:2" x14ac:dyDescent="0.25">
      <c r="A2083" s="2">
        <v>534153</v>
      </c>
      <c r="B2083" s="2" t="s">
        <v>1622</v>
      </c>
    </row>
    <row r="2084" spans="1:2" x14ac:dyDescent="0.25">
      <c r="A2084" s="2">
        <v>534200</v>
      </c>
      <c r="B2084" s="2" t="s">
        <v>1623</v>
      </c>
    </row>
    <row r="2085" spans="1:2" x14ac:dyDescent="0.25">
      <c r="A2085" s="2">
        <v>534226</v>
      </c>
      <c r="B2085" s="2" t="s">
        <v>1624</v>
      </c>
    </row>
    <row r="2086" spans="1:2" x14ac:dyDescent="0.25">
      <c r="A2086" s="2">
        <v>534242</v>
      </c>
      <c r="B2086" s="2" t="s">
        <v>1625</v>
      </c>
    </row>
    <row r="2087" spans="1:2" x14ac:dyDescent="0.25">
      <c r="A2087" s="2">
        <v>534285</v>
      </c>
      <c r="B2087" s="2" t="s">
        <v>1626</v>
      </c>
    </row>
    <row r="2088" spans="1:2" x14ac:dyDescent="0.25">
      <c r="A2088" s="2">
        <v>534315</v>
      </c>
      <c r="B2088" s="2" t="s">
        <v>1627</v>
      </c>
    </row>
    <row r="2089" spans="1:2" x14ac:dyDescent="0.25">
      <c r="A2089" s="2">
        <v>534323</v>
      </c>
      <c r="B2089" s="2" t="s">
        <v>1628</v>
      </c>
    </row>
    <row r="2090" spans="1:2" x14ac:dyDescent="0.25">
      <c r="A2090" s="2">
        <v>534331</v>
      </c>
      <c r="B2090" s="2" t="s">
        <v>1629</v>
      </c>
    </row>
    <row r="2091" spans="1:2" x14ac:dyDescent="0.25">
      <c r="A2091" s="2">
        <v>534340</v>
      </c>
      <c r="B2091" s="2" t="s">
        <v>1630</v>
      </c>
    </row>
    <row r="2092" spans="1:2" x14ac:dyDescent="0.25">
      <c r="A2092" s="2">
        <v>534382</v>
      </c>
      <c r="B2092" s="2" t="s">
        <v>1631</v>
      </c>
    </row>
    <row r="2093" spans="1:2" x14ac:dyDescent="0.25">
      <c r="A2093" s="2">
        <v>534463</v>
      </c>
      <c r="B2093" s="2" t="s">
        <v>1632</v>
      </c>
    </row>
    <row r="2094" spans="1:2" x14ac:dyDescent="0.25">
      <c r="A2094" s="2">
        <v>534471</v>
      </c>
      <c r="B2094" s="2" t="s">
        <v>1633</v>
      </c>
    </row>
    <row r="2095" spans="1:2" x14ac:dyDescent="0.25">
      <c r="A2095" s="2">
        <v>534480</v>
      </c>
      <c r="B2095" s="2" t="s">
        <v>1634</v>
      </c>
    </row>
    <row r="2096" spans="1:2" x14ac:dyDescent="0.25">
      <c r="A2096" s="2">
        <v>534560</v>
      </c>
      <c r="B2096" s="2" t="s">
        <v>1635</v>
      </c>
    </row>
    <row r="2097" spans="1:2" x14ac:dyDescent="0.25">
      <c r="A2097" s="2">
        <v>534579</v>
      </c>
      <c r="B2097" s="2" t="s">
        <v>1636</v>
      </c>
    </row>
    <row r="2098" spans="1:2" x14ac:dyDescent="0.25">
      <c r="A2098" s="2">
        <v>534641</v>
      </c>
      <c r="B2098" s="2" t="s">
        <v>1637</v>
      </c>
    </row>
    <row r="2099" spans="1:2" x14ac:dyDescent="0.25">
      <c r="A2099" s="2">
        <v>534650</v>
      </c>
      <c r="B2099" s="2" t="s">
        <v>1638</v>
      </c>
    </row>
    <row r="2100" spans="1:2" x14ac:dyDescent="0.25">
      <c r="A2100" s="2">
        <v>534668</v>
      </c>
      <c r="B2100" s="2" t="s">
        <v>1639</v>
      </c>
    </row>
    <row r="2101" spans="1:2" x14ac:dyDescent="0.25">
      <c r="A2101" s="2">
        <v>534668</v>
      </c>
      <c r="B2101" s="2" t="s">
        <v>1639</v>
      </c>
    </row>
    <row r="2102" spans="1:2" x14ac:dyDescent="0.25">
      <c r="A2102" s="2">
        <v>534676</v>
      </c>
      <c r="B2102" s="2" t="s">
        <v>1640</v>
      </c>
    </row>
    <row r="2103" spans="1:2" x14ac:dyDescent="0.25">
      <c r="A2103" s="2">
        <v>534684</v>
      </c>
      <c r="B2103" s="2" t="s">
        <v>1641</v>
      </c>
    </row>
    <row r="2104" spans="1:2" x14ac:dyDescent="0.25">
      <c r="A2104" s="2">
        <v>534730</v>
      </c>
      <c r="B2104" s="2" t="s">
        <v>1642</v>
      </c>
    </row>
    <row r="2105" spans="1:2" x14ac:dyDescent="0.25">
      <c r="A2105" s="2">
        <v>534749</v>
      </c>
      <c r="B2105" s="2" t="s">
        <v>1643</v>
      </c>
    </row>
    <row r="2106" spans="1:2" x14ac:dyDescent="0.25">
      <c r="A2106" s="2">
        <v>534790</v>
      </c>
      <c r="B2106" s="2" t="s">
        <v>1644</v>
      </c>
    </row>
    <row r="2107" spans="1:2" x14ac:dyDescent="0.25">
      <c r="A2107" s="2">
        <v>534811</v>
      </c>
      <c r="B2107" s="2" t="s">
        <v>1645</v>
      </c>
    </row>
    <row r="2108" spans="1:2" x14ac:dyDescent="0.25">
      <c r="A2108" s="2">
        <v>534811</v>
      </c>
      <c r="B2108" s="2" t="s">
        <v>1645</v>
      </c>
    </row>
    <row r="2109" spans="1:2" x14ac:dyDescent="0.25">
      <c r="A2109" s="2">
        <v>534811</v>
      </c>
      <c r="B2109" s="2" t="s">
        <v>1645</v>
      </c>
    </row>
    <row r="2110" spans="1:2" x14ac:dyDescent="0.25">
      <c r="A2110" s="2">
        <v>534927</v>
      </c>
      <c r="B2110" s="2" t="s">
        <v>1646</v>
      </c>
    </row>
    <row r="2111" spans="1:2" x14ac:dyDescent="0.25">
      <c r="A2111" s="2">
        <v>534951</v>
      </c>
      <c r="B2111" s="2" t="s">
        <v>1647</v>
      </c>
    </row>
    <row r="2112" spans="1:2" x14ac:dyDescent="0.25">
      <c r="A2112" s="2">
        <v>534951</v>
      </c>
      <c r="B2112" s="2" t="s">
        <v>1647</v>
      </c>
    </row>
    <row r="2113" spans="1:2" x14ac:dyDescent="0.25">
      <c r="A2113" s="2">
        <v>535141</v>
      </c>
      <c r="B2113" s="2" t="s">
        <v>1648</v>
      </c>
    </row>
    <row r="2114" spans="1:2" x14ac:dyDescent="0.25">
      <c r="A2114" s="2">
        <v>535141</v>
      </c>
      <c r="B2114" s="2" t="s">
        <v>1648</v>
      </c>
    </row>
    <row r="2115" spans="1:2" x14ac:dyDescent="0.25">
      <c r="A2115" s="2">
        <v>535150</v>
      </c>
      <c r="B2115" s="2" t="s">
        <v>1649</v>
      </c>
    </row>
    <row r="2116" spans="1:2" x14ac:dyDescent="0.25">
      <c r="A2116" s="2">
        <v>535150</v>
      </c>
      <c r="B2116" s="2" t="s">
        <v>1649</v>
      </c>
    </row>
    <row r="2117" spans="1:2" x14ac:dyDescent="0.25">
      <c r="A2117" s="2">
        <v>535206</v>
      </c>
      <c r="B2117" s="2" t="s">
        <v>1650</v>
      </c>
    </row>
    <row r="2118" spans="1:2" x14ac:dyDescent="0.25">
      <c r="A2118" s="2">
        <v>535265</v>
      </c>
      <c r="B2118" s="2" t="s">
        <v>1651</v>
      </c>
    </row>
    <row r="2119" spans="1:2" x14ac:dyDescent="0.25">
      <c r="A2119" s="2">
        <v>535265</v>
      </c>
      <c r="B2119" s="2" t="s">
        <v>1651</v>
      </c>
    </row>
    <row r="2120" spans="1:2" x14ac:dyDescent="0.25">
      <c r="A2120" s="2">
        <v>535303</v>
      </c>
      <c r="B2120" s="2" t="s">
        <v>1652</v>
      </c>
    </row>
    <row r="2121" spans="1:2" x14ac:dyDescent="0.25">
      <c r="A2121" s="2">
        <v>535354</v>
      </c>
      <c r="B2121" s="2" t="s">
        <v>1653</v>
      </c>
    </row>
    <row r="2122" spans="1:2" x14ac:dyDescent="0.25">
      <c r="A2122" s="2">
        <v>535362</v>
      </c>
      <c r="B2122" s="2" t="s">
        <v>1654</v>
      </c>
    </row>
    <row r="2123" spans="1:2" x14ac:dyDescent="0.25">
      <c r="A2123" s="2">
        <v>535370</v>
      </c>
      <c r="B2123" s="2" t="s">
        <v>1655</v>
      </c>
    </row>
    <row r="2124" spans="1:2" x14ac:dyDescent="0.25">
      <c r="A2124" s="2">
        <v>535400</v>
      </c>
      <c r="B2124" s="2" t="s">
        <v>1656</v>
      </c>
    </row>
    <row r="2125" spans="1:2" x14ac:dyDescent="0.25">
      <c r="A2125" s="2">
        <v>535419</v>
      </c>
      <c r="B2125" s="2" t="s">
        <v>1657</v>
      </c>
    </row>
    <row r="2126" spans="1:2" x14ac:dyDescent="0.25">
      <c r="A2126" s="2">
        <v>535583</v>
      </c>
      <c r="B2126" s="2" t="s">
        <v>1658</v>
      </c>
    </row>
    <row r="2127" spans="1:2" x14ac:dyDescent="0.25">
      <c r="A2127" s="2">
        <v>535591</v>
      </c>
      <c r="B2127" s="2" t="s">
        <v>1659</v>
      </c>
    </row>
    <row r="2128" spans="1:2" x14ac:dyDescent="0.25">
      <c r="A2128" s="2">
        <v>535605</v>
      </c>
      <c r="B2128" s="2" t="s">
        <v>1660</v>
      </c>
    </row>
    <row r="2129" spans="1:2" x14ac:dyDescent="0.25">
      <c r="A2129" s="2">
        <v>535613</v>
      </c>
      <c r="B2129" s="2" t="s">
        <v>1661</v>
      </c>
    </row>
    <row r="2130" spans="1:2" x14ac:dyDescent="0.25">
      <c r="A2130" s="2">
        <v>535621</v>
      </c>
      <c r="B2130" s="2" t="s">
        <v>1662</v>
      </c>
    </row>
    <row r="2131" spans="1:2" x14ac:dyDescent="0.25">
      <c r="A2131" s="2">
        <v>535630</v>
      </c>
      <c r="B2131" s="2" t="s">
        <v>1663</v>
      </c>
    </row>
    <row r="2132" spans="1:2" x14ac:dyDescent="0.25">
      <c r="A2132" s="2">
        <v>535648</v>
      </c>
      <c r="B2132" s="2" t="s">
        <v>1664</v>
      </c>
    </row>
    <row r="2133" spans="1:2" x14ac:dyDescent="0.25">
      <c r="A2133" s="2">
        <v>535664</v>
      </c>
      <c r="B2133" s="2" t="s">
        <v>1665</v>
      </c>
    </row>
    <row r="2134" spans="1:2" x14ac:dyDescent="0.25">
      <c r="A2134" s="2">
        <v>535672</v>
      </c>
      <c r="B2134" s="2" t="s">
        <v>1666</v>
      </c>
    </row>
    <row r="2135" spans="1:2" x14ac:dyDescent="0.25">
      <c r="A2135" s="2">
        <v>535680</v>
      </c>
      <c r="B2135" s="2" t="s">
        <v>1667</v>
      </c>
    </row>
    <row r="2136" spans="1:2" x14ac:dyDescent="0.25">
      <c r="A2136" s="2">
        <v>535699</v>
      </c>
      <c r="B2136" s="2" t="s">
        <v>1668</v>
      </c>
    </row>
    <row r="2137" spans="1:2" x14ac:dyDescent="0.25">
      <c r="A2137" s="2">
        <v>535702</v>
      </c>
      <c r="B2137" s="2" t="s">
        <v>1669</v>
      </c>
    </row>
    <row r="2138" spans="1:2" x14ac:dyDescent="0.25">
      <c r="A2138" s="2">
        <v>535729</v>
      </c>
      <c r="B2138" s="2" t="s">
        <v>1670</v>
      </c>
    </row>
    <row r="2139" spans="1:2" x14ac:dyDescent="0.25">
      <c r="A2139" s="2">
        <v>535737</v>
      </c>
      <c r="B2139" s="2" t="s">
        <v>1671</v>
      </c>
    </row>
    <row r="2140" spans="1:2" x14ac:dyDescent="0.25">
      <c r="A2140" s="2">
        <v>535745</v>
      </c>
      <c r="B2140" s="2" t="s">
        <v>1672</v>
      </c>
    </row>
    <row r="2141" spans="1:2" x14ac:dyDescent="0.25">
      <c r="A2141" s="2">
        <v>535753</v>
      </c>
      <c r="B2141" s="2" t="s">
        <v>1673</v>
      </c>
    </row>
    <row r="2142" spans="1:2" x14ac:dyDescent="0.25">
      <c r="A2142" s="2">
        <v>535761</v>
      </c>
      <c r="B2142" s="2" t="s">
        <v>1674</v>
      </c>
    </row>
    <row r="2143" spans="1:2" x14ac:dyDescent="0.25">
      <c r="A2143" s="2">
        <v>535770</v>
      </c>
      <c r="B2143" s="2" t="s">
        <v>1675</v>
      </c>
    </row>
    <row r="2144" spans="1:2" x14ac:dyDescent="0.25">
      <c r="A2144" s="2">
        <v>535788</v>
      </c>
      <c r="B2144" s="2" t="s">
        <v>1676</v>
      </c>
    </row>
    <row r="2145" spans="1:2" x14ac:dyDescent="0.25">
      <c r="A2145" s="2">
        <v>535796</v>
      </c>
      <c r="B2145" s="2" t="s">
        <v>1677</v>
      </c>
    </row>
    <row r="2146" spans="1:2" x14ac:dyDescent="0.25">
      <c r="A2146" s="2">
        <v>535800</v>
      </c>
      <c r="B2146" s="2" t="s">
        <v>1678</v>
      </c>
    </row>
    <row r="2147" spans="1:2" x14ac:dyDescent="0.25">
      <c r="A2147" s="2">
        <v>535818</v>
      </c>
      <c r="B2147" s="2" t="s">
        <v>1679</v>
      </c>
    </row>
    <row r="2148" spans="1:2" x14ac:dyDescent="0.25">
      <c r="A2148" s="2">
        <v>535818</v>
      </c>
      <c r="B2148" s="2" t="s">
        <v>1679</v>
      </c>
    </row>
    <row r="2149" spans="1:2" x14ac:dyDescent="0.25">
      <c r="A2149" s="2">
        <v>535826</v>
      </c>
      <c r="B2149" s="2" t="s">
        <v>1680</v>
      </c>
    </row>
    <row r="2150" spans="1:2" x14ac:dyDescent="0.25">
      <c r="A2150" s="2">
        <v>535834</v>
      </c>
      <c r="B2150" s="2" t="s">
        <v>1681</v>
      </c>
    </row>
    <row r="2151" spans="1:2" x14ac:dyDescent="0.25">
      <c r="A2151" s="2">
        <v>535842</v>
      </c>
      <c r="B2151" s="2" t="s">
        <v>1682</v>
      </c>
    </row>
    <row r="2152" spans="1:2" x14ac:dyDescent="0.25">
      <c r="A2152" s="2">
        <v>535885</v>
      </c>
      <c r="B2152" s="2" t="s">
        <v>1683</v>
      </c>
    </row>
    <row r="2153" spans="1:2" x14ac:dyDescent="0.25">
      <c r="A2153" s="2">
        <v>535885</v>
      </c>
      <c r="B2153" s="2" t="s">
        <v>1683</v>
      </c>
    </row>
    <row r="2154" spans="1:2" x14ac:dyDescent="0.25">
      <c r="A2154" s="2">
        <v>535893</v>
      </c>
      <c r="B2154" s="2" t="s">
        <v>1684</v>
      </c>
    </row>
    <row r="2155" spans="1:2" x14ac:dyDescent="0.25">
      <c r="A2155" s="2">
        <v>535907</v>
      </c>
      <c r="B2155" s="2" t="s">
        <v>1685</v>
      </c>
    </row>
    <row r="2156" spans="1:2" x14ac:dyDescent="0.25">
      <c r="A2156" s="2">
        <v>535931</v>
      </c>
      <c r="B2156" s="2" t="s">
        <v>1686</v>
      </c>
    </row>
    <row r="2157" spans="1:2" x14ac:dyDescent="0.25">
      <c r="A2157" s="2">
        <v>535940</v>
      </c>
      <c r="B2157" s="2" t="s">
        <v>1687</v>
      </c>
    </row>
    <row r="2158" spans="1:2" x14ac:dyDescent="0.25">
      <c r="A2158" s="2">
        <v>535982</v>
      </c>
      <c r="B2158" s="2" t="s">
        <v>1688</v>
      </c>
    </row>
    <row r="2159" spans="1:2" x14ac:dyDescent="0.25">
      <c r="A2159" s="2">
        <v>535982</v>
      </c>
      <c r="B2159" s="2" t="s">
        <v>1688</v>
      </c>
    </row>
    <row r="2160" spans="1:2" x14ac:dyDescent="0.25">
      <c r="A2160" s="2">
        <v>536008</v>
      </c>
      <c r="B2160" s="2" t="s">
        <v>1689</v>
      </c>
    </row>
    <row r="2161" spans="1:2" x14ac:dyDescent="0.25">
      <c r="A2161" s="2">
        <v>536016</v>
      </c>
      <c r="B2161" s="2" t="s">
        <v>1690</v>
      </c>
    </row>
    <row r="2162" spans="1:2" x14ac:dyDescent="0.25">
      <c r="A2162" s="2">
        <v>536024</v>
      </c>
      <c r="B2162" s="2" t="s">
        <v>1691</v>
      </c>
    </row>
    <row r="2163" spans="1:2" x14ac:dyDescent="0.25">
      <c r="A2163" s="2">
        <v>536040</v>
      </c>
      <c r="B2163" s="2" t="s">
        <v>1692</v>
      </c>
    </row>
    <row r="2164" spans="1:2" x14ac:dyDescent="0.25">
      <c r="A2164" s="2">
        <v>536067</v>
      </c>
      <c r="B2164" s="2" t="s">
        <v>1693</v>
      </c>
    </row>
    <row r="2165" spans="1:2" x14ac:dyDescent="0.25">
      <c r="A2165" s="2">
        <v>536130</v>
      </c>
      <c r="B2165" s="2" t="s">
        <v>1694</v>
      </c>
    </row>
    <row r="2166" spans="1:2" x14ac:dyDescent="0.25">
      <c r="A2166" s="2">
        <v>536261</v>
      </c>
      <c r="B2166" s="2" t="s">
        <v>1695</v>
      </c>
    </row>
    <row r="2167" spans="1:2" x14ac:dyDescent="0.25">
      <c r="A2167" s="2">
        <v>536288</v>
      </c>
      <c r="B2167" s="2" t="s">
        <v>1696</v>
      </c>
    </row>
    <row r="2168" spans="1:2" x14ac:dyDescent="0.25">
      <c r="A2168" s="2">
        <v>536350</v>
      </c>
      <c r="B2168" s="2" t="s">
        <v>1697</v>
      </c>
    </row>
    <row r="2169" spans="1:2" x14ac:dyDescent="0.25">
      <c r="A2169" s="2">
        <v>536369</v>
      </c>
      <c r="B2169" s="2" t="s">
        <v>1698</v>
      </c>
    </row>
    <row r="2170" spans="1:2" x14ac:dyDescent="0.25">
      <c r="A2170" s="2">
        <v>536377</v>
      </c>
      <c r="B2170" s="2" t="s">
        <v>1699</v>
      </c>
    </row>
    <row r="2171" spans="1:2" x14ac:dyDescent="0.25">
      <c r="A2171" s="2">
        <v>536385</v>
      </c>
      <c r="B2171" s="2" t="s">
        <v>1700</v>
      </c>
    </row>
    <row r="2172" spans="1:2" x14ac:dyDescent="0.25">
      <c r="A2172" s="2">
        <v>536415</v>
      </c>
      <c r="B2172" s="2" t="s">
        <v>1701</v>
      </c>
    </row>
    <row r="2173" spans="1:2" x14ac:dyDescent="0.25">
      <c r="A2173" s="2">
        <v>536466</v>
      </c>
      <c r="B2173" s="2" t="s">
        <v>1702</v>
      </c>
    </row>
    <row r="2174" spans="1:2" x14ac:dyDescent="0.25">
      <c r="A2174" s="2">
        <v>536474</v>
      </c>
      <c r="B2174" s="2" t="s">
        <v>1703</v>
      </c>
    </row>
    <row r="2175" spans="1:2" x14ac:dyDescent="0.25">
      <c r="A2175" s="2">
        <v>536482</v>
      </c>
      <c r="B2175" s="2" t="s">
        <v>1704</v>
      </c>
    </row>
    <row r="2176" spans="1:2" x14ac:dyDescent="0.25">
      <c r="A2176" s="2">
        <v>536539</v>
      </c>
      <c r="B2176" s="2" t="s">
        <v>1705</v>
      </c>
    </row>
    <row r="2177" spans="1:2" x14ac:dyDescent="0.25">
      <c r="A2177" s="2">
        <v>536547</v>
      </c>
      <c r="B2177" s="2" t="s">
        <v>1706</v>
      </c>
    </row>
    <row r="2178" spans="1:2" x14ac:dyDescent="0.25">
      <c r="A2178" s="2">
        <v>536547</v>
      </c>
      <c r="B2178" s="2" t="s">
        <v>1706</v>
      </c>
    </row>
    <row r="2179" spans="1:2" x14ac:dyDescent="0.25">
      <c r="A2179" s="2">
        <v>536563</v>
      </c>
      <c r="B2179" s="2" t="s">
        <v>1707</v>
      </c>
    </row>
    <row r="2180" spans="1:2" x14ac:dyDescent="0.25">
      <c r="A2180" s="2">
        <v>536571</v>
      </c>
      <c r="B2180" s="2" t="s">
        <v>1708</v>
      </c>
    </row>
    <row r="2181" spans="1:2" x14ac:dyDescent="0.25">
      <c r="A2181" s="2">
        <v>536580</v>
      </c>
      <c r="B2181" s="2" t="s">
        <v>1709</v>
      </c>
    </row>
    <row r="2182" spans="1:2" x14ac:dyDescent="0.25">
      <c r="A2182" s="2">
        <v>536598</v>
      </c>
      <c r="B2182" s="2" t="s">
        <v>1710</v>
      </c>
    </row>
    <row r="2183" spans="1:2" x14ac:dyDescent="0.25">
      <c r="A2183" s="2">
        <v>536598</v>
      </c>
      <c r="B2183" s="2" t="s">
        <v>1710</v>
      </c>
    </row>
    <row r="2184" spans="1:2" x14ac:dyDescent="0.25">
      <c r="A2184" s="2">
        <v>536601</v>
      </c>
      <c r="B2184" s="2" t="s">
        <v>1711</v>
      </c>
    </row>
    <row r="2185" spans="1:2" x14ac:dyDescent="0.25">
      <c r="A2185" s="2">
        <v>536652</v>
      </c>
      <c r="B2185" s="2" t="s">
        <v>1712</v>
      </c>
    </row>
    <row r="2186" spans="1:2" x14ac:dyDescent="0.25">
      <c r="A2186" s="2">
        <v>536709</v>
      </c>
      <c r="B2186" s="2" t="s">
        <v>1713</v>
      </c>
    </row>
    <row r="2187" spans="1:2" x14ac:dyDescent="0.25">
      <c r="A2187" s="2">
        <v>536768</v>
      </c>
      <c r="B2187" s="2" t="s">
        <v>1714</v>
      </c>
    </row>
    <row r="2188" spans="1:2" x14ac:dyDescent="0.25">
      <c r="A2188" s="2">
        <v>536776</v>
      </c>
      <c r="B2188" s="2" t="s">
        <v>1715</v>
      </c>
    </row>
    <row r="2189" spans="1:2" x14ac:dyDescent="0.25">
      <c r="A2189" s="2">
        <v>536784</v>
      </c>
      <c r="B2189" s="2" t="s">
        <v>1716</v>
      </c>
    </row>
    <row r="2190" spans="1:2" x14ac:dyDescent="0.25">
      <c r="A2190" s="2">
        <v>536814</v>
      </c>
      <c r="B2190" s="2" t="s">
        <v>1717</v>
      </c>
    </row>
    <row r="2191" spans="1:2" x14ac:dyDescent="0.25">
      <c r="A2191" s="2">
        <v>536857</v>
      </c>
      <c r="B2191" s="2" t="s">
        <v>1718</v>
      </c>
    </row>
    <row r="2192" spans="1:2" x14ac:dyDescent="0.25">
      <c r="A2192" s="2">
        <v>536873</v>
      </c>
      <c r="B2192" s="2" t="s">
        <v>1719</v>
      </c>
    </row>
    <row r="2193" spans="1:2" x14ac:dyDescent="0.25">
      <c r="A2193" s="2">
        <v>536911</v>
      </c>
      <c r="B2193" s="2" t="s">
        <v>1720</v>
      </c>
    </row>
    <row r="2194" spans="1:2" x14ac:dyDescent="0.25">
      <c r="A2194" s="2">
        <v>536954</v>
      </c>
      <c r="B2194" s="2" t="s">
        <v>1721</v>
      </c>
    </row>
    <row r="2195" spans="1:2" x14ac:dyDescent="0.25">
      <c r="A2195" s="2">
        <v>536962</v>
      </c>
      <c r="B2195" s="2" t="s">
        <v>1722</v>
      </c>
    </row>
    <row r="2196" spans="1:2" x14ac:dyDescent="0.25">
      <c r="A2196" s="2">
        <v>536962</v>
      </c>
      <c r="B2196" s="2" t="s">
        <v>1722</v>
      </c>
    </row>
    <row r="2197" spans="1:2" x14ac:dyDescent="0.25">
      <c r="A2197" s="2">
        <v>536962</v>
      </c>
      <c r="B2197" s="2" t="s">
        <v>1722</v>
      </c>
    </row>
    <row r="2198" spans="1:2" x14ac:dyDescent="0.25">
      <c r="A2198" s="2">
        <v>536970</v>
      </c>
      <c r="B2198" s="2" t="s">
        <v>1723</v>
      </c>
    </row>
    <row r="2199" spans="1:2" x14ac:dyDescent="0.25">
      <c r="A2199" s="2">
        <v>537098</v>
      </c>
      <c r="B2199" s="2" t="s">
        <v>1724</v>
      </c>
    </row>
    <row r="2200" spans="1:2" x14ac:dyDescent="0.25">
      <c r="A2200" s="2">
        <v>537136</v>
      </c>
      <c r="B2200" s="2" t="s">
        <v>1725</v>
      </c>
    </row>
    <row r="2201" spans="1:2" x14ac:dyDescent="0.25">
      <c r="A2201" s="2">
        <v>537144</v>
      </c>
      <c r="B2201" s="2" t="s">
        <v>1726</v>
      </c>
    </row>
    <row r="2202" spans="1:2" x14ac:dyDescent="0.25">
      <c r="A2202" s="2">
        <v>537152</v>
      </c>
      <c r="B2202" s="2" t="s">
        <v>1727</v>
      </c>
    </row>
    <row r="2203" spans="1:2" x14ac:dyDescent="0.25">
      <c r="A2203" s="2">
        <v>537187</v>
      </c>
      <c r="B2203" s="2" t="s">
        <v>1728</v>
      </c>
    </row>
    <row r="2204" spans="1:2" x14ac:dyDescent="0.25">
      <c r="A2204" s="2">
        <v>537195</v>
      </c>
      <c r="B2204" s="2" t="s">
        <v>1729</v>
      </c>
    </row>
    <row r="2205" spans="1:2" x14ac:dyDescent="0.25">
      <c r="A2205" s="2">
        <v>537225</v>
      </c>
      <c r="B2205" s="2" t="s">
        <v>1730</v>
      </c>
    </row>
    <row r="2206" spans="1:2" x14ac:dyDescent="0.25">
      <c r="A2206" s="2">
        <v>537314</v>
      </c>
      <c r="B2206" s="2" t="s">
        <v>1731</v>
      </c>
    </row>
    <row r="2207" spans="1:2" x14ac:dyDescent="0.25">
      <c r="A2207" s="2">
        <v>537322</v>
      </c>
      <c r="B2207" s="2" t="s">
        <v>1732</v>
      </c>
    </row>
    <row r="2208" spans="1:2" x14ac:dyDescent="0.25">
      <c r="A2208" s="2">
        <v>537349</v>
      </c>
      <c r="B2208" s="2" t="s">
        <v>1733</v>
      </c>
    </row>
    <row r="2209" spans="1:2" x14ac:dyDescent="0.25">
      <c r="A2209" s="2">
        <v>537489</v>
      </c>
      <c r="B2209" s="2" t="s">
        <v>1734</v>
      </c>
    </row>
    <row r="2210" spans="1:2" x14ac:dyDescent="0.25">
      <c r="A2210" s="2">
        <v>537497</v>
      </c>
      <c r="B2210" s="2" t="s">
        <v>1735</v>
      </c>
    </row>
    <row r="2211" spans="1:2" x14ac:dyDescent="0.25">
      <c r="A2211" s="2">
        <v>537527</v>
      </c>
      <c r="B2211" s="2" t="s">
        <v>1736</v>
      </c>
    </row>
    <row r="2212" spans="1:2" x14ac:dyDescent="0.25">
      <c r="A2212" s="2">
        <v>537578</v>
      </c>
      <c r="B2212" s="2" t="s">
        <v>1737</v>
      </c>
    </row>
    <row r="2213" spans="1:2" x14ac:dyDescent="0.25">
      <c r="A2213" s="2">
        <v>537594</v>
      </c>
      <c r="B2213" s="2" t="s">
        <v>1738</v>
      </c>
    </row>
    <row r="2214" spans="1:2" x14ac:dyDescent="0.25">
      <c r="A2214" s="2">
        <v>537713</v>
      </c>
      <c r="B2214" s="2" t="s">
        <v>1739</v>
      </c>
    </row>
    <row r="2215" spans="1:2" x14ac:dyDescent="0.25">
      <c r="A2215" s="2">
        <v>537764</v>
      </c>
      <c r="B2215" s="2" t="s">
        <v>1740</v>
      </c>
    </row>
    <row r="2216" spans="1:2" x14ac:dyDescent="0.25">
      <c r="A2216" s="2">
        <v>537764</v>
      </c>
      <c r="B2216" s="2" t="s">
        <v>1740</v>
      </c>
    </row>
    <row r="2217" spans="1:2" x14ac:dyDescent="0.25">
      <c r="A2217" s="2">
        <v>537861</v>
      </c>
      <c r="B2217" s="2" t="s">
        <v>1741</v>
      </c>
    </row>
    <row r="2218" spans="1:2" x14ac:dyDescent="0.25">
      <c r="A2218" s="2">
        <v>537888</v>
      </c>
      <c r="B2218" s="2" t="s">
        <v>1742</v>
      </c>
    </row>
    <row r="2219" spans="1:2" x14ac:dyDescent="0.25">
      <c r="A2219" s="2">
        <v>537896</v>
      </c>
      <c r="B2219" s="2" t="s">
        <v>1743</v>
      </c>
    </row>
    <row r="2220" spans="1:2" x14ac:dyDescent="0.25">
      <c r="A2220" s="2">
        <v>537918</v>
      </c>
      <c r="B2220" s="2" t="s">
        <v>1744</v>
      </c>
    </row>
    <row r="2221" spans="1:2" x14ac:dyDescent="0.25">
      <c r="A2221" s="2">
        <v>537950</v>
      </c>
      <c r="B2221" s="2" t="s">
        <v>1745</v>
      </c>
    </row>
    <row r="2222" spans="1:2" x14ac:dyDescent="0.25">
      <c r="A2222" s="2">
        <v>538000</v>
      </c>
      <c r="B2222" s="2" t="s">
        <v>1746</v>
      </c>
    </row>
    <row r="2223" spans="1:2" x14ac:dyDescent="0.25">
      <c r="A2223" s="2">
        <v>538000</v>
      </c>
      <c r="B2223" s="2" t="s">
        <v>1746</v>
      </c>
    </row>
    <row r="2224" spans="1:2" x14ac:dyDescent="0.25">
      <c r="A2224" s="2">
        <v>538019</v>
      </c>
      <c r="B2224" s="2" t="s">
        <v>1747</v>
      </c>
    </row>
    <row r="2225" spans="1:2" x14ac:dyDescent="0.25">
      <c r="A2225" s="2">
        <v>538019</v>
      </c>
      <c r="B2225" s="2" t="s">
        <v>1747</v>
      </c>
    </row>
    <row r="2226" spans="1:2" x14ac:dyDescent="0.25">
      <c r="A2226" s="2">
        <v>538027</v>
      </c>
      <c r="B2226" s="2" t="s">
        <v>1748</v>
      </c>
    </row>
    <row r="2227" spans="1:2" x14ac:dyDescent="0.25">
      <c r="A2227" s="2">
        <v>538051</v>
      </c>
      <c r="B2227" s="2" t="s">
        <v>1749</v>
      </c>
    </row>
    <row r="2228" spans="1:2" x14ac:dyDescent="0.25">
      <c r="A2228" s="2">
        <v>538060</v>
      </c>
      <c r="B2228" s="2" t="s">
        <v>1750</v>
      </c>
    </row>
    <row r="2229" spans="1:2" x14ac:dyDescent="0.25">
      <c r="A2229" s="2">
        <v>538132</v>
      </c>
      <c r="B2229" s="2" t="s">
        <v>1751</v>
      </c>
    </row>
    <row r="2230" spans="1:2" x14ac:dyDescent="0.25">
      <c r="A2230" s="2">
        <v>538396</v>
      </c>
      <c r="B2230" s="2" t="s">
        <v>1752</v>
      </c>
    </row>
    <row r="2231" spans="1:2" x14ac:dyDescent="0.25">
      <c r="A2231" s="2">
        <v>538400</v>
      </c>
      <c r="B2231" s="2" t="s">
        <v>1753</v>
      </c>
    </row>
    <row r="2232" spans="1:2" x14ac:dyDescent="0.25">
      <c r="A2232" s="2">
        <v>538442</v>
      </c>
      <c r="B2232" s="2" t="s">
        <v>1754</v>
      </c>
    </row>
    <row r="2233" spans="1:2" x14ac:dyDescent="0.25">
      <c r="A2233" s="2">
        <v>538540</v>
      </c>
      <c r="B2233" s="2" t="s">
        <v>1755</v>
      </c>
    </row>
    <row r="2234" spans="1:2" x14ac:dyDescent="0.25">
      <c r="A2234" s="2">
        <v>538566</v>
      </c>
      <c r="B2234" s="2" t="s">
        <v>1756</v>
      </c>
    </row>
    <row r="2235" spans="1:2" x14ac:dyDescent="0.25">
      <c r="A2235" s="2">
        <v>538566</v>
      </c>
      <c r="B2235" s="2" t="s">
        <v>1756</v>
      </c>
    </row>
    <row r="2236" spans="1:2" x14ac:dyDescent="0.25">
      <c r="A2236" s="2">
        <v>538647</v>
      </c>
      <c r="B2236" s="2" t="s">
        <v>1757</v>
      </c>
    </row>
    <row r="2237" spans="1:2" x14ac:dyDescent="0.25">
      <c r="A2237" s="2">
        <v>538647</v>
      </c>
      <c r="B2237" s="2" t="s">
        <v>1757</v>
      </c>
    </row>
    <row r="2238" spans="1:2" x14ac:dyDescent="0.25">
      <c r="A2238" s="2">
        <v>538647</v>
      </c>
      <c r="B2238" s="2" t="s">
        <v>1757</v>
      </c>
    </row>
    <row r="2239" spans="1:2" x14ac:dyDescent="0.25">
      <c r="A2239" s="2">
        <v>538647</v>
      </c>
      <c r="B2239" s="2" t="s">
        <v>1757</v>
      </c>
    </row>
    <row r="2240" spans="1:2" x14ac:dyDescent="0.25">
      <c r="A2240" s="2">
        <v>538680</v>
      </c>
      <c r="B2240" s="2" t="s">
        <v>1758</v>
      </c>
    </row>
    <row r="2241" spans="1:2" x14ac:dyDescent="0.25">
      <c r="A2241" s="2">
        <v>538809</v>
      </c>
      <c r="B2241" s="2" t="s">
        <v>1759</v>
      </c>
    </row>
    <row r="2242" spans="1:2" x14ac:dyDescent="0.25">
      <c r="A2242" s="2">
        <v>538981</v>
      </c>
      <c r="B2242" s="2" t="s">
        <v>1760</v>
      </c>
    </row>
    <row r="2243" spans="1:2" x14ac:dyDescent="0.25">
      <c r="A2243" s="2">
        <v>538981</v>
      </c>
      <c r="B2243" s="2" t="s">
        <v>1760</v>
      </c>
    </row>
    <row r="2244" spans="1:2" x14ac:dyDescent="0.25">
      <c r="A2244" s="2">
        <v>539023</v>
      </c>
      <c r="B2244" s="2" t="s">
        <v>1761</v>
      </c>
    </row>
    <row r="2245" spans="1:2" x14ac:dyDescent="0.25">
      <c r="A2245" s="2">
        <v>539023</v>
      </c>
      <c r="B2245" s="2" t="s">
        <v>1761</v>
      </c>
    </row>
    <row r="2246" spans="1:2" x14ac:dyDescent="0.25">
      <c r="A2246" s="2">
        <v>539066</v>
      </c>
      <c r="B2246" s="2" t="s">
        <v>1762</v>
      </c>
    </row>
    <row r="2247" spans="1:2" x14ac:dyDescent="0.25">
      <c r="A2247" s="2">
        <v>539066</v>
      </c>
      <c r="B2247" s="2" t="s">
        <v>1762</v>
      </c>
    </row>
    <row r="2248" spans="1:2" x14ac:dyDescent="0.25">
      <c r="A2248" s="2">
        <v>539066</v>
      </c>
      <c r="B2248" s="2" t="s">
        <v>1762</v>
      </c>
    </row>
    <row r="2249" spans="1:2" x14ac:dyDescent="0.25">
      <c r="A2249" s="2">
        <v>539104</v>
      </c>
      <c r="B2249" s="2" t="s">
        <v>1763</v>
      </c>
    </row>
    <row r="2250" spans="1:2" x14ac:dyDescent="0.25">
      <c r="A2250" s="2">
        <v>539112</v>
      </c>
      <c r="B2250" s="2" t="s">
        <v>1764</v>
      </c>
    </row>
    <row r="2251" spans="1:2" x14ac:dyDescent="0.25">
      <c r="A2251" s="2">
        <v>539155</v>
      </c>
      <c r="B2251" s="2" t="s">
        <v>1765</v>
      </c>
    </row>
    <row r="2252" spans="1:2" x14ac:dyDescent="0.25">
      <c r="A2252" s="2">
        <v>539163</v>
      </c>
      <c r="B2252" s="2" t="s">
        <v>1766</v>
      </c>
    </row>
    <row r="2253" spans="1:2" x14ac:dyDescent="0.25">
      <c r="A2253" s="2">
        <v>539198</v>
      </c>
      <c r="B2253" s="2" t="s">
        <v>1767</v>
      </c>
    </row>
    <row r="2254" spans="1:2" x14ac:dyDescent="0.25">
      <c r="A2254" s="2">
        <v>539260</v>
      </c>
      <c r="B2254" s="2" t="s">
        <v>1768</v>
      </c>
    </row>
    <row r="2255" spans="1:2" x14ac:dyDescent="0.25">
      <c r="A2255" s="2">
        <v>539279</v>
      </c>
      <c r="B2255" s="2" t="s">
        <v>1769</v>
      </c>
    </row>
    <row r="2256" spans="1:2" x14ac:dyDescent="0.25">
      <c r="A2256" s="2">
        <v>539341</v>
      </c>
      <c r="B2256" s="2" t="s">
        <v>1770</v>
      </c>
    </row>
    <row r="2257" spans="1:2" x14ac:dyDescent="0.25">
      <c r="A2257" s="2">
        <v>539449</v>
      </c>
      <c r="B2257" s="2" t="s">
        <v>1771</v>
      </c>
    </row>
    <row r="2258" spans="1:2" x14ac:dyDescent="0.25">
      <c r="A2258" s="2">
        <v>539473</v>
      </c>
      <c r="B2258" s="2" t="s">
        <v>1772</v>
      </c>
    </row>
    <row r="2259" spans="1:2" x14ac:dyDescent="0.25">
      <c r="A2259" s="2">
        <v>539473</v>
      </c>
      <c r="B2259" s="2" t="s">
        <v>1772</v>
      </c>
    </row>
    <row r="2260" spans="1:2" x14ac:dyDescent="0.25">
      <c r="A2260" s="2">
        <v>539520</v>
      </c>
      <c r="B2260" s="2" t="s">
        <v>1773</v>
      </c>
    </row>
    <row r="2261" spans="1:2" x14ac:dyDescent="0.25">
      <c r="A2261" s="2">
        <v>539554</v>
      </c>
      <c r="B2261" s="2" t="s">
        <v>1774</v>
      </c>
    </row>
    <row r="2262" spans="1:2" x14ac:dyDescent="0.25">
      <c r="A2262" s="2">
        <v>539660</v>
      </c>
      <c r="B2262" s="2" t="s">
        <v>1775</v>
      </c>
    </row>
    <row r="2263" spans="1:2" x14ac:dyDescent="0.25">
      <c r="A2263" s="2">
        <v>539660</v>
      </c>
      <c r="B2263" s="2" t="s">
        <v>1775</v>
      </c>
    </row>
    <row r="2264" spans="1:2" x14ac:dyDescent="0.25">
      <c r="A2264" s="2">
        <v>539678</v>
      </c>
      <c r="B2264" s="2" t="s">
        <v>1776</v>
      </c>
    </row>
    <row r="2265" spans="1:2" x14ac:dyDescent="0.25">
      <c r="A2265" s="2">
        <v>539678</v>
      </c>
      <c r="B2265" s="2" t="s">
        <v>1776</v>
      </c>
    </row>
    <row r="2266" spans="1:2" x14ac:dyDescent="0.25">
      <c r="A2266" s="2">
        <v>539775</v>
      </c>
      <c r="B2266" s="2" t="s">
        <v>1777</v>
      </c>
    </row>
    <row r="2267" spans="1:2" x14ac:dyDescent="0.25">
      <c r="A2267" s="2">
        <v>539783</v>
      </c>
      <c r="B2267" s="2" t="s">
        <v>1778</v>
      </c>
    </row>
    <row r="2268" spans="1:2" x14ac:dyDescent="0.25">
      <c r="A2268" s="2">
        <v>539791</v>
      </c>
      <c r="B2268" s="2" t="s">
        <v>1779</v>
      </c>
    </row>
    <row r="2269" spans="1:2" x14ac:dyDescent="0.25">
      <c r="A2269" s="2">
        <v>539872</v>
      </c>
      <c r="B2269" s="2" t="s">
        <v>1780</v>
      </c>
    </row>
    <row r="2270" spans="1:2" x14ac:dyDescent="0.25">
      <c r="A2270" s="2">
        <v>539880</v>
      </c>
      <c r="B2270" s="2" t="s">
        <v>1781</v>
      </c>
    </row>
    <row r="2271" spans="1:2" x14ac:dyDescent="0.25">
      <c r="A2271" s="2">
        <v>539910</v>
      </c>
      <c r="B2271" s="2" t="s">
        <v>1782</v>
      </c>
    </row>
    <row r="2272" spans="1:2" x14ac:dyDescent="0.25">
      <c r="A2272" s="2">
        <v>539953</v>
      </c>
      <c r="B2272" s="2" t="s">
        <v>1783</v>
      </c>
    </row>
    <row r="2273" spans="1:2" x14ac:dyDescent="0.25">
      <c r="A2273" s="2">
        <v>539961</v>
      </c>
      <c r="B2273" s="2" t="s">
        <v>1784</v>
      </c>
    </row>
    <row r="2274" spans="1:2" x14ac:dyDescent="0.25">
      <c r="A2274" s="2">
        <v>539970</v>
      </c>
      <c r="B2274" s="2" t="s">
        <v>1785</v>
      </c>
    </row>
    <row r="2275" spans="1:2" x14ac:dyDescent="0.25">
      <c r="A2275" s="2">
        <v>539988</v>
      </c>
      <c r="B2275" s="2" t="s">
        <v>1786</v>
      </c>
    </row>
    <row r="2276" spans="1:2" x14ac:dyDescent="0.25">
      <c r="A2276" s="2">
        <v>539996</v>
      </c>
      <c r="B2276" s="2" t="s">
        <v>1787</v>
      </c>
    </row>
    <row r="2277" spans="1:2" x14ac:dyDescent="0.25">
      <c r="A2277" s="2">
        <v>540170</v>
      </c>
      <c r="B2277" s="2" t="s">
        <v>1788</v>
      </c>
    </row>
    <row r="2278" spans="1:2" x14ac:dyDescent="0.25">
      <c r="A2278" s="2">
        <v>540188</v>
      </c>
      <c r="B2278" s="2" t="s">
        <v>1789</v>
      </c>
    </row>
    <row r="2279" spans="1:2" x14ac:dyDescent="0.25">
      <c r="A2279" s="2">
        <v>540196</v>
      </c>
      <c r="B2279" s="2" t="s">
        <v>1790</v>
      </c>
    </row>
    <row r="2280" spans="1:2" x14ac:dyDescent="0.25">
      <c r="A2280" s="2">
        <v>540200</v>
      </c>
      <c r="B2280" s="2" t="s">
        <v>1791</v>
      </c>
    </row>
    <row r="2281" spans="1:2" x14ac:dyDescent="0.25">
      <c r="A2281" s="2">
        <v>540218</v>
      </c>
      <c r="B2281" s="2" t="s">
        <v>1792</v>
      </c>
    </row>
    <row r="2282" spans="1:2" x14ac:dyDescent="0.25">
      <c r="A2282" s="2">
        <v>540226</v>
      </c>
      <c r="B2282" s="2" t="s">
        <v>1793</v>
      </c>
    </row>
    <row r="2283" spans="1:2" x14ac:dyDescent="0.25">
      <c r="A2283" s="2">
        <v>540234</v>
      </c>
      <c r="B2283" s="2" t="s">
        <v>1794</v>
      </c>
    </row>
    <row r="2284" spans="1:2" x14ac:dyDescent="0.25">
      <c r="A2284" s="2">
        <v>540242</v>
      </c>
      <c r="B2284" s="2" t="s">
        <v>1795</v>
      </c>
    </row>
    <row r="2285" spans="1:2" x14ac:dyDescent="0.25">
      <c r="A2285" s="2">
        <v>540307</v>
      </c>
      <c r="B2285" s="2" t="s">
        <v>1796</v>
      </c>
    </row>
    <row r="2286" spans="1:2" x14ac:dyDescent="0.25">
      <c r="A2286" s="2">
        <v>540340</v>
      </c>
      <c r="B2286" s="2" t="s">
        <v>1797</v>
      </c>
    </row>
    <row r="2287" spans="1:2" x14ac:dyDescent="0.25">
      <c r="A2287" s="2">
        <v>540340</v>
      </c>
      <c r="B2287" s="2" t="s">
        <v>1797</v>
      </c>
    </row>
    <row r="2288" spans="1:2" x14ac:dyDescent="0.25">
      <c r="A2288" s="2">
        <v>540340</v>
      </c>
      <c r="B2288" s="2" t="s">
        <v>1797</v>
      </c>
    </row>
    <row r="2289" spans="1:2" x14ac:dyDescent="0.25">
      <c r="A2289" s="2">
        <v>540382</v>
      </c>
      <c r="B2289" s="2" t="s">
        <v>1798</v>
      </c>
    </row>
    <row r="2290" spans="1:2" x14ac:dyDescent="0.25">
      <c r="A2290" s="2">
        <v>540420</v>
      </c>
      <c r="B2290" s="2" t="s">
        <v>1799</v>
      </c>
    </row>
    <row r="2291" spans="1:2" x14ac:dyDescent="0.25">
      <c r="A2291" s="2">
        <v>540420</v>
      </c>
      <c r="B2291" s="2" t="s">
        <v>1799</v>
      </c>
    </row>
    <row r="2292" spans="1:2" x14ac:dyDescent="0.25">
      <c r="A2292" s="2">
        <v>540439</v>
      </c>
      <c r="B2292" s="2" t="s">
        <v>1800</v>
      </c>
    </row>
    <row r="2293" spans="1:2" x14ac:dyDescent="0.25">
      <c r="A2293" s="2">
        <v>540498</v>
      </c>
      <c r="B2293" s="2" t="s">
        <v>1801</v>
      </c>
    </row>
    <row r="2294" spans="1:2" x14ac:dyDescent="0.25">
      <c r="A2294" s="2">
        <v>540501</v>
      </c>
      <c r="B2294" s="2" t="s">
        <v>1802</v>
      </c>
    </row>
    <row r="2295" spans="1:2" x14ac:dyDescent="0.25">
      <c r="A2295" s="2">
        <v>540560</v>
      </c>
      <c r="B2295" s="2" t="s">
        <v>1803</v>
      </c>
    </row>
    <row r="2296" spans="1:2" x14ac:dyDescent="0.25">
      <c r="A2296" s="2">
        <v>540579</v>
      </c>
      <c r="B2296" s="2" t="s">
        <v>1804</v>
      </c>
    </row>
    <row r="2297" spans="1:2" x14ac:dyDescent="0.25">
      <c r="A2297" s="2">
        <v>540722</v>
      </c>
      <c r="B2297" s="2" t="s">
        <v>1805</v>
      </c>
    </row>
    <row r="2298" spans="1:2" x14ac:dyDescent="0.25">
      <c r="A2298" s="2">
        <v>540722</v>
      </c>
      <c r="B2298" s="2" t="s">
        <v>1805</v>
      </c>
    </row>
    <row r="2299" spans="1:2" x14ac:dyDescent="0.25">
      <c r="A2299" s="2">
        <v>540730</v>
      </c>
      <c r="B2299" s="2" t="s">
        <v>1806</v>
      </c>
    </row>
    <row r="2300" spans="1:2" x14ac:dyDescent="0.25">
      <c r="A2300" s="2">
        <v>540730</v>
      </c>
      <c r="B2300" s="2" t="s">
        <v>1806</v>
      </c>
    </row>
    <row r="2301" spans="1:2" x14ac:dyDescent="0.25">
      <c r="A2301" s="2">
        <v>540749</v>
      </c>
      <c r="B2301" s="2" t="s">
        <v>1807</v>
      </c>
    </row>
    <row r="2302" spans="1:2" x14ac:dyDescent="0.25">
      <c r="A2302" s="2">
        <v>540757</v>
      </c>
      <c r="B2302" s="2" t="s">
        <v>1808</v>
      </c>
    </row>
    <row r="2303" spans="1:2" x14ac:dyDescent="0.25">
      <c r="A2303" s="2">
        <v>540765</v>
      </c>
      <c r="B2303" s="2" t="s">
        <v>1809</v>
      </c>
    </row>
    <row r="2304" spans="1:2" x14ac:dyDescent="0.25">
      <c r="A2304" s="2">
        <v>540811</v>
      </c>
      <c r="B2304" s="2" t="s">
        <v>1810</v>
      </c>
    </row>
    <row r="2305" spans="1:2" x14ac:dyDescent="0.25">
      <c r="A2305" s="2">
        <v>540820</v>
      </c>
      <c r="B2305" s="2" t="s">
        <v>1811</v>
      </c>
    </row>
    <row r="2306" spans="1:2" x14ac:dyDescent="0.25">
      <c r="A2306" s="2">
        <v>540838</v>
      </c>
      <c r="B2306" s="2" t="s">
        <v>1812</v>
      </c>
    </row>
    <row r="2307" spans="1:2" x14ac:dyDescent="0.25">
      <c r="A2307" s="2">
        <v>540846</v>
      </c>
      <c r="B2307" s="2" t="s">
        <v>1813</v>
      </c>
    </row>
    <row r="2308" spans="1:2" x14ac:dyDescent="0.25">
      <c r="A2308" s="2">
        <v>540862</v>
      </c>
      <c r="B2308" s="2" t="s">
        <v>1814</v>
      </c>
    </row>
    <row r="2309" spans="1:2" x14ac:dyDescent="0.25">
      <c r="A2309" s="2">
        <v>540919</v>
      </c>
      <c r="B2309" s="2" t="s">
        <v>1815</v>
      </c>
    </row>
    <row r="2310" spans="1:2" x14ac:dyDescent="0.25">
      <c r="A2310" s="2">
        <v>540935</v>
      </c>
      <c r="B2310" s="2" t="s">
        <v>1816</v>
      </c>
    </row>
    <row r="2311" spans="1:2" x14ac:dyDescent="0.25">
      <c r="A2311" s="2">
        <v>540943</v>
      </c>
      <c r="B2311" s="2" t="s">
        <v>1817</v>
      </c>
    </row>
    <row r="2312" spans="1:2" x14ac:dyDescent="0.25">
      <c r="A2312" s="2">
        <v>540994</v>
      </c>
      <c r="B2312" s="2" t="s">
        <v>1818</v>
      </c>
    </row>
    <row r="2313" spans="1:2" x14ac:dyDescent="0.25">
      <c r="A2313" s="2">
        <v>541087</v>
      </c>
      <c r="B2313" s="2" t="s">
        <v>1819</v>
      </c>
    </row>
    <row r="2314" spans="1:2" x14ac:dyDescent="0.25">
      <c r="A2314" s="2">
        <v>541095</v>
      </c>
      <c r="B2314" s="2" t="s">
        <v>1820</v>
      </c>
    </row>
    <row r="2315" spans="1:2" x14ac:dyDescent="0.25">
      <c r="A2315" s="2">
        <v>541109</v>
      </c>
      <c r="B2315" s="2" t="s">
        <v>1821</v>
      </c>
    </row>
    <row r="2316" spans="1:2" x14ac:dyDescent="0.25">
      <c r="A2316" s="2">
        <v>541109</v>
      </c>
      <c r="B2316" s="2" t="s">
        <v>1821</v>
      </c>
    </row>
    <row r="2317" spans="1:2" x14ac:dyDescent="0.25">
      <c r="A2317" s="2">
        <v>541117</v>
      </c>
      <c r="B2317" s="2" t="s">
        <v>1822</v>
      </c>
    </row>
    <row r="2318" spans="1:2" x14ac:dyDescent="0.25">
      <c r="A2318" s="2">
        <v>541117</v>
      </c>
      <c r="B2318" s="2" t="s">
        <v>1822</v>
      </c>
    </row>
    <row r="2319" spans="1:2" x14ac:dyDescent="0.25">
      <c r="A2319" s="2">
        <v>541125</v>
      </c>
      <c r="B2319" s="2" t="s">
        <v>1823</v>
      </c>
    </row>
    <row r="2320" spans="1:2" x14ac:dyDescent="0.25">
      <c r="A2320" s="2">
        <v>541168</v>
      </c>
      <c r="B2320" s="2" t="s">
        <v>1824</v>
      </c>
    </row>
    <row r="2321" spans="1:2" x14ac:dyDescent="0.25">
      <c r="A2321" s="2">
        <v>541214</v>
      </c>
      <c r="B2321" s="2" t="s">
        <v>1825</v>
      </c>
    </row>
    <row r="2322" spans="1:2" x14ac:dyDescent="0.25">
      <c r="A2322" s="2">
        <v>541222</v>
      </c>
      <c r="B2322" s="2" t="s">
        <v>1826</v>
      </c>
    </row>
    <row r="2323" spans="1:2" x14ac:dyDescent="0.25">
      <c r="A2323" s="2">
        <v>541230</v>
      </c>
      <c r="B2323" s="2" t="s">
        <v>1827</v>
      </c>
    </row>
    <row r="2324" spans="1:2" x14ac:dyDescent="0.25">
      <c r="A2324" s="2">
        <v>541257</v>
      </c>
      <c r="B2324" s="2" t="s">
        <v>1828</v>
      </c>
    </row>
    <row r="2325" spans="1:2" x14ac:dyDescent="0.25">
      <c r="A2325" s="2">
        <v>541265</v>
      </c>
      <c r="B2325" s="2" t="s">
        <v>1829</v>
      </c>
    </row>
    <row r="2326" spans="1:2" x14ac:dyDescent="0.25">
      <c r="A2326" s="2">
        <v>541290</v>
      </c>
      <c r="B2326" s="2" t="s">
        <v>1830</v>
      </c>
    </row>
    <row r="2327" spans="1:2" x14ac:dyDescent="0.25">
      <c r="A2327" s="2">
        <v>541303</v>
      </c>
      <c r="B2327" s="2" t="s">
        <v>1831</v>
      </c>
    </row>
    <row r="2328" spans="1:2" x14ac:dyDescent="0.25">
      <c r="A2328" s="2">
        <v>541362</v>
      </c>
      <c r="B2328" s="2" t="s">
        <v>1832</v>
      </c>
    </row>
    <row r="2329" spans="1:2" x14ac:dyDescent="0.25">
      <c r="A2329" s="2">
        <v>541370</v>
      </c>
      <c r="B2329" s="2" t="s">
        <v>1833</v>
      </c>
    </row>
    <row r="2330" spans="1:2" x14ac:dyDescent="0.25">
      <c r="A2330" s="2">
        <v>541389</v>
      </c>
      <c r="B2330" s="2" t="s">
        <v>1834</v>
      </c>
    </row>
    <row r="2331" spans="1:2" x14ac:dyDescent="0.25">
      <c r="A2331" s="2">
        <v>541427</v>
      </c>
      <c r="B2331" s="2" t="s">
        <v>1835</v>
      </c>
    </row>
    <row r="2332" spans="1:2" x14ac:dyDescent="0.25">
      <c r="A2332" s="2">
        <v>541486</v>
      </c>
      <c r="B2332" s="2" t="s">
        <v>1836</v>
      </c>
    </row>
    <row r="2333" spans="1:2" x14ac:dyDescent="0.25">
      <c r="A2333" s="2">
        <v>541494</v>
      </c>
      <c r="B2333" s="2" t="s">
        <v>1837</v>
      </c>
    </row>
    <row r="2334" spans="1:2" x14ac:dyDescent="0.25">
      <c r="A2334" s="2">
        <v>541508</v>
      </c>
      <c r="B2334" s="2" t="s">
        <v>1838</v>
      </c>
    </row>
    <row r="2335" spans="1:2" x14ac:dyDescent="0.25">
      <c r="A2335" s="2">
        <v>541516</v>
      </c>
      <c r="B2335" s="2" t="s">
        <v>1839</v>
      </c>
    </row>
    <row r="2336" spans="1:2" x14ac:dyDescent="0.25">
      <c r="A2336" s="2">
        <v>541532</v>
      </c>
      <c r="B2336" s="2" t="s">
        <v>1840</v>
      </c>
    </row>
    <row r="2337" spans="1:2" x14ac:dyDescent="0.25">
      <c r="A2337" s="2">
        <v>541575</v>
      </c>
      <c r="B2337" s="2" t="s">
        <v>1841</v>
      </c>
    </row>
    <row r="2338" spans="1:2" x14ac:dyDescent="0.25">
      <c r="A2338" s="2">
        <v>541583</v>
      </c>
      <c r="B2338" s="2" t="s">
        <v>1842</v>
      </c>
    </row>
    <row r="2339" spans="1:2" x14ac:dyDescent="0.25">
      <c r="A2339" s="2">
        <v>541613</v>
      </c>
      <c r="B2339" s="2" t="s">
        <v>1843</v>
      </c>
    </row>
    <row r="2340" spans="1:2" x14ac:dyDescent="0.25">
      <c r="A2340" s="2">
        <v>541656</v>
      </c>
      <c r="B2340" s="2" t="s">
        <v>1844</v>
      </c>
    </row>
    <row r="2341" spans="1:2" x14ac:dyDescent="0.25">
      <c r="A2341" s="2">
        <v>541664</v>
      </c>
      <c r="B2341" s="2" t="s">
        <v>1845</v>
      </c>
    </row>
    <row r="2342" spans="1:2" x14ac:dyDescent="0.25">
      <c r="A2342" s="2">
        <v>541761</v>
      </c>
      <c r="B2342" s="2" t="s">
        <v>1846</v>
      </c>
    </row>
    <row r="2343" spans="1:2" x14ac:dyDescent="0.25">
      <c r="A2343" s="2">
        <v>541770</v>
      </c>
      <c r="B2343" s="2" t="s">
        <v>1847</v>
      </c>
    </row>
    <row r="2344" spans="1:2" x14ac:dyDescent="0.25">
      <c r="A2344" s="2">
        <v>541834</v>
      </c>
      <c r="B2344" s="2" t="s">
        <v>1848</v>
      </c>
    </row>
    <row r="2345" spans="1:2" x14ac:dyDescent="0.25">
      <c r="A2345" s="2">
        <v>541834</v>
      </c>
      <c r="B2345" s="2" t="s">
        <v>1848</v>
      </c>
    </row>
    <row r="2346" spans="1:2" x14ac:dyDescent="0.25">
      <c r="A2346" s="2">
        <v>541842</v>
      </c>
      <c r="B2346" s="2" t="s">
        <v>1849</v>
      </c>
    </row>
    <row r="2347" spans="1:2" x14ac:dyDescent="0.25">
      <c r="A2347" s="2">
        <v>541850</v>
      </c>
      <c r="B2347" s="2" t="s">
        <v>1850</v>
      </c>
    </row>
    <row r="2348" spans="1:2" x14ac:dyDescent="0.25">
      <c r="A2348" s="2">
        <v>541907</v>
      </c>
      <c r="B2348" s="2" t="s">
        <v>1851</v>
      </c>
    </row>
    <row r="2349" spans="1:2" x14ac:dyDescent="0.25">
      <c r="A2349" s="2">
        <v>541915</v>
      </c>
      <c r="B2349" s="2" t="s">
        <v>1852</v>
      </c>
    </row>
    <row r="2350" spans="1:2" x14ac:dyDescent="0.25">
      <c r="A2350" s="2">
        <v>541915</v>
      </c>
      <c r="B2350" s="2" t="s">
        <v>1852</v>
      </c>
    </row>
    <row r="2351" spans="1:2" x14ac:dyDescent="0.25">
      <c r="A2351" s="2">
        <v>541915</v>
      </c>
      <c r="B2351" s="2" t="s">
        <v>1852</v>
      </c>
    </row>
    <row r="2352" spans="1:2" x14ac:dyDescent="0.25">
      <c r="A2352" s="2">
        <v>541966</v>
      </c>
      <c r="B2352" s="2" t="s">
        <v>1853</v>
      </c>
    </row>
    <row r="2353" spans="1:2" x14ac:dyDescent="0.25">
      <c r="A2353" s="2">
        <v>541966</v>
      </c>
      <c r="B2353" s="2" t="s">
        <v>1853</v>
      </c>
    </row>
    <row r="2354" spans="1:2" x14ac:dyDescent="0.25">
      <c r="A2354" s="2">
        <v>541990</v>
      </c>
      <c r="B2354" s="2" t="s">
        <v>1854</v>
      </c>
    </row>
    <row r="2355" spans="1:2" x14ac:dyDescent="0.25">
      <c r="A2355" s="2">
        <v>542008</v>
      </c>
      <c r="B2355" s="2" t="s">
        <v>1855</v>
      </c>
    </row>
    <row r="2356" spans="1:2" x14ac:dyDescent="0.25">
      <c r="A2356" s="2">
        <v>542040</v>
      </c>
      <c r="B2356" s="2" t="s">
        <v>1856</v>
      </c>
    </row>
    <row r="2357" spans="1:2" x14ac:dyDescent="0.25">
      <c r="A2357" s="2">
        <v>542059</v>
      </c>
      <c r="B2357" s="2" t="s">
        <v>1857</v>
      </c>
    </row>
    <row r="2358" spans="1:2" x14ac:dyDescent="0.25">
      <c r="A2358" s="2">
        <v>542105</v>
      </c>
      <c r="B2358" s="2" t="s">
        <v>1858</v>
      </c>
    </row>
    <row r="2359" spans="1:2" x14ac:dyDescent="0.25">
      <c r="A2359" s="2">
        <v>542113</v>
      </c>
      <c r="B2359" s="2" t="s">
        <v>1859</v>
      </c>
    </row>
    <row r="2360" spans="1:2" x14ac:dyDescent="0.25">
      <c r="A2360" s="2">
        <v>542121</v>
      </c>
      <c r="B2360" s="2" t="s">
        <v>1860</v>
      </c>
    </row>
    <row r="2361" spans="1:2" x14ac:dyDescent="0.25">
      <c r="A2361" s="2">
        <v>542148</v>
      </c>
      <c r="B2361" s="2" t="s">
        <v>1861</v>
      </c>
    </row>
    <row r="2362" spans="1:2" x14ac:dyDescent="0.25">
      <c r="A2362" s="2">
        <v>542156</v>
      </c>
      <c r="B2362" s="2" t="s">
        <v>1862</v>
      </c>
    </row>
    <row r="2363" spans="1:2" x14ac:dyDescent="0.25">
      <c r="A2363" s="2">
        <v>542164</v>
      </c>
      <c r="B2363" s="2" t="s">
        <v>1863</v>
      </c>
    </row>
    <row r="2364" spans="1:2" x14ac:dyDescent="0.25">
      <c r="A2364" s="2">
        <v>542172</v>
      </c>
      <c r="B2364" s="2" t="s">
        <v>1864</v>
      </c>
    </row>
    <row r="2365" spans="1:2" x14ac:dyDescent="0.25">
      <c r="A2365" s="2">
        <v>542172</v>
      </c>
      <c r="B2365" s="2" t="s">
        <v>1864</v>
      </c>
    </row>
    <row r="2366" spans="1:2" x14ac:dyDescent="0.25">
      <c r="A2366" s="2">
        <v>542172</v>
      </c>
      <c r="B2366" s="2" t="s">
        <v>1864</v>
      </c>
    </row>
    <row r="2367" spans="1:2" x14ac:dyDescent="0.25">
      <c r="A2367" s="2">
        <v>542172</v>
      </c>
      <c r="B2367" s="2" t="s">
        <v>1864</v>
      </c>
    </row>
    <row r="2368" spans="1:2" x14ac:dyDescent="0.25">
      <c r="A2368" s="2">
        <v>542172</v>
      </c>
      <c r="B2368" s="2" t="s">
        <v>1864</v>
      </c>
    </row>
    <row r="2369" spans="1:2" x14ac:dyDescent="0.25">
      <c r="A2369" s="2">
        <v>542172</v>
      </c>
      <c r="B2369" s="2" t="s">
        <v>1864</v>
      </c>
    </row>
    <row r="2370" spans="1:2" x14ac:dyDescent="0.25">
      <c r="A2370" s="2">
        <v>542199</v>
      </c>
      <c r="B2370" s="2" t="s">
        <v>1865</v>
      </c>
    </row>
    <row r="2371" spans="1:2" x14ac:dyDescent="0.25">
      <c r="A2371" s="2">
        <v>542202</v>
      </c>
      <c r="B2371" s="2" t="s">
        <v>1866</v>
      </c>
    </row>
    <row r="2372" spans="1:2" x14ac:dyDescent="0.25">
      <c r="A2372" s="2">
        <v>542229</v>
      </c>
      <c r="B2372" s="2" t="s">
        <v>1867</v>
      </c>
    </row>
    <row r="2373" spans="1:2" x14ac:dyDescent="0.25">
      <c r="A2373" s="2">
        <v>542229</v>
      </c>
      <c r="B2373" s="2" t="s">
        <v>1867</v>
      </c>
    </row>
    <row r="2374" spans="1:2" x14ac:dyDescent="0.25">
      <c r="A2374" s="2">
        <v>542296</v>
      </c>
      <c r="B2374" s="2" t="s">
        <v>1868</v>
      </c>
    </row>
    <row r="2375" spans="1:2" x14ac:dyDescent="0.25">
      <c r="A2375" s="2">
        <v>542326</v>
      </c>
      <c r="B2375" s="2" t="s">
        <v>1869</v>
      </c>
    </row>
    <row r="2376" spans="1:2" x14ac:dyDescent="0.25">
      <c r="A2376" s="2">
        <v>542350</v>
      </c>
      <c r="B2376" s="2" t="s">
        <v>1870</v>
      </c>
    </row>
    <row r="2377" spans="1:2" x14ac:dyDescent="0.25">
      <c r="A2377" s="2">
        <v>542482</v>
      </c>
      <c r="B2377" s="2" t="s">
        <v>1871</v>
      </c>
    </row>
    <row r="2378" spans="1:2" x14ac:dyDescent="0.25">
      <c r="A2378" s="2">
        <v>542490</v>
      </c>
      <c r="B2378" s="2" t="s">
        <v>1872</v>
      </c>
    </row>
    <row r="2379" spans="1:2" x14ac:dyDescent="0.25">
      <c r="A2379" s="2">
        <v>542504</v>
      </c>
      <c r="B2379" s="2" t="s">
        <v>1873</v>
      </c>
    </row>
    <row r="2380" spans="1:2" x14ac:dyDescent="0.25">
      <c r="A2380" s="2">
        <v>542547</v>
      </c>
      <c r="B2380" s="2" t="s">
        <v>1874</v>
      </c>
    </row>
    <row r="2381" spans="1:2" x14ac:dyDescent="0.25">
      <c r="A2381" s="2">
        <v>542571</v>
      </c>
      <c r="B2381" s="2" t="s">
        <v>1875</v>
      </c>
    </row>
    <row r="2382" spans="1:2" x14ac:dyDescent="0.25">
      <c r="A2382" s="2">
        <v>542580</v>
      </c>
      <c r="B2382" s="2" t="s">
        <v>1876</v>
      </c>
    </row>
    <row r="2383" spans="1:2" x14ac:dyDescent="0.25">
      <c r="A2383" s="2">
        <v>542598</v>
      </c>
      <c r="B2383" s="2" t="s">
        <v>1877</v>
      </c>
    </row>
    <row r="2384" spans="1:2" x14ac:dyDescent="0.25">
      <c r="A2384" s="2">
        <v>542601</v>
      </c>
      <c r="B2384" s="2" t="s">
        <v>1878</v>
      </c>
    </row>
    <row r="2385" spans="1:2" x14ac:dyDescent="0.25">
      <c r="A2385" s="2">
        <v>542610</v>
      </c>
      <c r="B2385" s="2" t="s">
        <v>1879</v>
      </c>
    </row>
    <row r="2386" spans="1:2" x14ac:dyDescent="0.25">
      <c r="A2386" s="2">
        <v>542644</v>
      </c>
      <c r="B2386" s="2" t="s">
        <v>1880</v>
      </c>
    </row>
    <row r="2387" spans="1:2" x14ac:dyDescent="0.25">
      <c r="A2387" s="2">
        <v>542687</v>
      </c>
      <c r="B2387" s="2" t="s">
        <v>1881</v>
      </c>
    </row>
    <row r="2388" spans="1:2" x14ac:dyDescent="0.25">
      <c r="A2388" s="2">
        <v>542687</v>
      </c>
      <c r="B2388" s="2" t="s">
        <v>1881</v>
      </c>
    </row>
    <row r="2389" spans="1:2" x14ac:dyDescent="0.25">
      <c r="A2389" s="2">
        <v>542687</v>
      </c>
      <c r="B2389" s="2" t="s">
        <v>1881</v>
      </c>
    </row>
    <row r="2390" spans="1:2" x14ac:dyDescent="0.25">
      <c r="A2390" s="2">
        <v>542695</v>
      </c>
      <c r="B2390" s="2" t="s">
        <v>1882</v>
      </c>
    </row>
    <row r="2391" spans="1:2" x14ac:dyDescent="0.25">
      <c r="A2391" s="2">
        <v>542709</v>
      </c>
      <c r="B2391" s="2" t="s">
        <v>1883</v>
      </c>
    </row>
    <row r="2392" spans="1:2" x14ac:dyDescent="0.25">
      <c r="A2392" s="2">
        <v>542768</v>
      </c>
      <c r="B2392" s="2" t="s">
        <v>1884</v>
      </c>
    </row>
    <row r="2393" spans="1:2" x14ac:dyDescent="0.25">
      <c r="A2393" s="2">
        <v>542792</v>
      </c>
      <c r="B2393" s="2" t="s">
        <v>1885</v>
      </c>
    </row>
    <row r="2394" spans="1:2" x14ac:dyDescent="0.25">
      <c r="A2394" s="2">
        <v>542792</v>
      </c>
      <c r="B2394" s="2" t="s">
        <v>1885</v>
      </c>
    </row>
    <row r="2395" spans="1:2" x14ac:dyDescent="0.25">
      <c r="A2395" s="2">
        <v>542792</v>
      </c>
      <c r="B2395" s="2" t="s">
        <v>1885</v>
      </c>
    </row>
    <row r="2396" spans="1:2" x14ac:dyDescent="0.25">
      <c r="A2396" s="2">
        <v>542830</v>
      </c>
      <c r="B2396" s="2" t="s">
        <v>1886</v>
      </c>
    </row>
    <row r="2397" spans="1:2" x14ac:dyDescent="0.25">
      <c r="A2397" s="2">
        <v>542881</v>
      </c>
      <c r="B2397" s="2" t="s">
        <v>1887</v>
      </c>
    </row>
    <row r="2398" spans="1:2" x14ac:dyDescent="0.25">
      <c r="A2398" s="2">
        <v>542890</v>
      </c>
      <c r="B2398" s="2" t="s">
        <v>1888</v>
      </c>
    </row>
    <row r="2399" spans="1:2" x14ac:dyDescent="0.25">
      <c r="A2399" s="2">
        <v>542903</v>
      </c>
      <c r="B2399" s="2" t="s">
        <v>1889</v>
      </c>
    </row>
    <row r="2400" spans="1:2" x14ac:dyDescent="0.25">
      <c r="A2400" s="2">
        <v>543004</v>
      </c>
      <c r="B2400" s="2" t="s">
        <v>1890</v>
      </c>
    </row>
    <row r="2401" spans="1:2" x14ac:dyDescent="0.25">
      <c r="A2401" s="2">
        <v>543012</v>
      </c>
      <c r="B2401" s="2" t="s">
        <v>1891</v>
      </c>
    </row>
    <row r="2402" spans="1:2" x14ac:dyDescent="0.25">
      <c r="A2402" s="2">
        <v>543055</v>
      </c>
      <c r="B2402" s="2" t="s">
        <v>1892</v>
      </c>
    </row>
    <row r="2403" spans="1:2" x14ac:dyDescent="0.25">
      <c r="A2403" s="2">
        <v>543063</v>
      </c>
      <c r="B2403" s="2" t="s">
        <v>1893</v>
      </c>
    </row>
    <row r="2404" spans="1:2" x14ac:dyDescent="0.25">
      <c r="A2404" s="2">
        <v>543080</v>
      </c>
      <c r="B2404" s="2" t="s">
        <v>1894</v>
      </c>
    </row>
    <row r="2405" spans="1:2" x14ac:dyDescent="0.25">
      <c r="A2405" s="2">
        <v>543080</v>
      </c>
      <c r="B2405" s="2" t="s">
        <v>1894</v>
      </c>
    </row>
    <row r="2406" spans="1:2" x14ac:dyDescent="0.25">
      <c r="A2406" s="2">
        <v>543080</v>
      </c>
      <c r="B2406" s="2" t="s">
        <v>1894</v>
      </c>
    </row>
    <row r="2407" spans="1:2" x14ac:dyDescent="0.25">
      <c r="A2407" s="2">
        <v>543152</v>
      </c>
      <c r="B2407" s="2" t="s">
        <v>1895</v>
      </c>
    </row>
    <row r="2408" spans="1:2" x14ac:dyDescent="0.25">
      <c r="A2408" s="2">
        <v>543152</v>
      </c>
      <c r="B2408" s="2" t="s">
        <v>1895</v>
      </c>
    </row>
    <row r="2409" spans="1:2" x14ac:dyDescent="0.25">
      <c r="A2409" s="2">
        <v>543160</v>
      </c>
      <c r="B2409" s="2" t="s">
        <v>1896</v>
      </c>
    </row>
    <row r="2410" spans="1:2" x14ac:dyDescent="0.25">
      <c r="A2410" s="2">
        <v>543160</v>
      </c>
      <c r="B2410" s="2" t="s">
        <v>1896</v>
      </c>
    </row>
    <row r="2411" spans="1:2" x14ac:dyDescent="0.25">
      <c r="A2411" s="2">
        <v>543179</v>
      </c>
      <c r="B2411" s="2" t="s">
        <v>1897</v>
      </c>
    </row>
    <row r="2412" spans="1:2" x14ac:dyDescent="0.25">
      <c r="A2412" s="2">
        <v>543187</v>
      </c>
      <c r="B2412" s="2" t="s">
        <v>1898</v>
      </c>
    </row>
    <row r="2413" spans="1:2" x14ac:dyDescent="0.25">
      <c r="A2413" s="2">
        <v>543195</v>
      </c>
      <c r="B2413" s="2" t="s">
        <v>1899</v>
      </c>
    </row>
    <row r="2414" spans="1:2" x14ac:dyDescent="0.25">
      <c r="A2414" s="2">
        <v>543217</v>
      </c>
      <c r="B2414" s="2" t="s">
        <v>1900</v>
      </c>
    </row>
    <row r="2415" spans="1:2" x14ac:dyDescent="0.25">
      <c r="A2415" s="2">
        <v>543225</v>
      </c>
      <c r="B2415" s="2" t="s">
        <v>1901</v>
      </c>
    </row>
    <row r="2416" spans="1:2" x14ac:dyDescent="0.25">
      <c r="A2416" s="2">
        <v>543233</v>
      </c>
      <c r="B2416" s="2" t="s">
        <v>1902</v>
      </c>
    </row>
    <row r="2417" spans="1:2" x14ac:dyDescent="0.25">
      <c r="A2417" s="2">
        <v>543241</v>
      </c>
      <c r="B2417" s="2" t="s">
        <v>1903</v>
      </c>
    </row>
    <row r="2418" spans="1:2" x14ac:dyDescent="0.25">
      <c r="A2418" s="2">
        <v>543250</v>
      </c>
      <c r="B2418" s="2" t="s">
        <v>1904</v>
      </c>
    </row>
    <row r="2419" spans="1:2" x14ac:dyDescent="0.25">
      <c r="A2419" s="2">
        <v>543268</v>
      </c>
      <c r="B2419" s="2" t="s">
        <v>1905</v>
      </c>
    </row>
    <row r="2420" spans="1:2" x14ac:dyDescent="0.25">
      <c r="A2420" s="2">
        <v>543276</v>
      </c>
      <c r="B2420" s="2" t="s">
        <v>1906</v>
      </c>
    </row>
    <row r="2421" spans="1:2" x14ac:dyDescent="0.25">
      <c r="A2421" s="2">
        <v>543284</v>
      </c>
      <c r="B2421" s="2" t="s">
        <v>1907</v>
      </c>
    </row>
    <row r="2422" spans="1:2" x14ac:dyDescent="0.25">
      <c r="A2422" s="2">
        <v>543292</v>
      </c>
      <c r="B2422" s="2" t="s">
        <v>1908</v>
      </c>
    </row>
    <row r="2423" spans="1:2" x14ac:dyDescent="0.25">
      <c r="A2423" s="2">
        <v>543292</v>
      </c>
      <c r="B2423" s="2" t="s">
        <v>1908</v>
      </c>
    </row>
    <row r="2424" spans="1:2" x14ac:dyDescent="0.25">
      <c r="A2424" s="2">
        <v>543306</v>
      </c>
      <c r="B2424" s="2" t="s">
        <v>1909</v>
      </c>
    </row>
    <row r="2425" spans="1:2" x14ac:dyDescent="0.25">
      <c r="A2425" s="2">
        <v>543314</v>
      </c>
      <c r="B2425" s="2" t="s">
        <v>1910</v>
      </c>
    </row>
    <row r="2426" spans="1:2" x14ac:dyDescent="0.25">
      <c r="A2426" s="2">
        <v>543314</v>
      </c>
      <c r="B2426" s="2" t="s">
        <v>1910</v>
      </c>
    </row>
    <row r="2427" spans="1:2" x14ac:dyDescent="0.25">
      <c r="A2427" s="2">
        <v>543314</v>
      </c>
      <c r="B2427" s="2" t="s">
        <v>1910</v>
      </c>
    </row>
    <row r="2428" spans="1:2" x14ac:dyDescent="0.25">
      <c r="A2428" s="2">
        <v>543322</v>
      </c>
      <c r="B2428" s="2" t="s">
        <v>1911</v>
      </c>
    </row>
    <row r="2429" spans="1:2" x14ac:dyDescent="0.25">
      <c r="A2429" s="2">
        <v>543357</v>
      </c>
      <c r="B2429" s="2" t="s">
        <v>1912</v>
      </c>
    </row>
    <row r="2430" spans="1:2" x14ac:dyDescent="0.25">
      <c r="A2430" s="2">
        <v>543373</v>
      </c>
      <c r="B2430" s="2" t="s">
        <v>1913</v>
      </c>
    </row>
    <row r="2431" spans="1:2" x14ac:dyDescent="0.25">
      <c r="A2431" s="2">
        <v>543390</v>
      </c>
      <c r="B2431" s="2" t="s">
        <v>1914</v>
      </c>
    </row>
    <row r="2432" spans="1:2" x14ac:dyDescent="0.25">
      <c r="A2432" s="2">
        <v>543420</v>
      </c>
      <c r="B2432" s="2" t="s">
        <v>1915</v>
      </c>
    </row>
    <row r="2433" spans="1:2" x14ac:dyDescent="0.25">
      <c r="A2433" s="2">
        <v>543438</v>
      </c>
      <c r="B2433" s="2" t="s">
        <v>1916</v>
      </c>
    </row>
    <row r="2434" spans="1:2" x14ac:dyDescent="0.25">
      <c r="A2434" s="2">
        <v>543489</v>
      </c>
      <c r="B2434" s="2" t="s">
        <v>1917</v>
      </c>
    </row>
    <row r="2435" spans="1:2" x14ac:dyDescent="0.25">
      <c r="A2435" s="2">
        <v>543500</v>
      </c>
      <c r="B2435" s="2" t="s">
        <v>1918</v>
      </c>
    </row>
    <row r="2436" spans="1:2" x14ac:dyDescent="0.25">
      <c r="A2436" s="2">
        <v>543519</v>
      </c>
      <c r="B2436" s="2" t="s">
        <v>1919</v>
      </c>
    </row>
    <row r="2437" spans="1:2" x14ac:dyDescent="0.25">
      <c r="A2437" s="2">
        <v>543527</v>
      </c>
      <c r="B2437" s="2" t="s">
        <v>1920</v>
      </c>
    </row>
    <row r="2438" spans="1:2" x14ac:dyDescent="0.25">
      <c r="A2438" s="2">
        <v>543535</v>
      </c>
      <c r="B2438" s="2" t="s">
        <v>1921</v>
      </c>
    </row>
    <row r="2439" spans="1:2" x14ac:dyDescent="0.25">
      <c r="A2439" s="2">
        <v>543560</v>
      </c>
      <c r="B2439" s="2" t="s">
        <v>1922</v>
      </c>
    </row>
    <row r="2440" spans="1:2" x14ac:dyDescent="0.25">
      <c r="A2440" s="2">
        <v>543578</v>
      </c>
      <c r="B2440" s="2" t="s">
        <v>1923</v>
      </c>
    </row>
    <row r="2441" spans="1:2" x14ac:dyDescent="0.25">
      <c r="A2441" s="2">
        <v>543616</v>
      </c>
      <c r="B2441" s="2" t="s">
        <v>1924</v>
      </c>
    </row>
    <row r="2442" spans="1:2" x14ac:dyDescent="0.25">
      <c r="A2442" s="2">
        <v>543640</v>
      </c>
      <c r="B2442" s="2" t="s">
        <v>1925</v>
      </c>
    </row>
    <row r="2443" spans="1:2" x14ac:dyDescent="0.25">
      <c r="A2443" s="2">
        <v>543659</v>
      </c>
      <c r="B2443" s="2" t="s">
        <v>1926</v>
      </c>
    </row>
    <row r="2444" spans="1:2" x14ac:dyDescent="0.25">
      <c r="A2444" s="2">
        <v>543683</v>
      </c>
      <c r="B2444" s="2" t="s">
        <v>1927</v>
      </c>
    </row>
    <row r="2445" spans="1:2" x14ac:dyDescent="0.25">
      <c r="A2445" s="2">
        <v>543705</v>
      </c>
      <c r="B2445" s="2" t="s">
        <v>1928</v>
      </c>
    </row>
    <row r="2446" spans="1:2" x14ac:dyDescent="0.25">
      <c r="A2446" s="2">
        <v>543713</v>
      </c>
      <c r="B2446" s="2" t="s">
        <v>1929</v>
      </c>
    </row>
    <row r="2447" spans="1:2" x14ac:dyDescent="0.25">
      <c r="A2447" s="2">
        <v>543772</v>
      </c>
      <c r="B2447" s="2" t="s">
        <v>1930</v>
      </c>
    </row>
    <row r="2448" spans="1:2" x14ac:dyDescent="0.25">
      <c r="A2448" s="2">
        <v>543810</v>
      </c>
      <c r="B2448" s="2" t="s">
        <v>1931</v>
      </c>
    </row>
    <row r="2449" spans="1:2" x14ac:dyDescent="0.25">
      <c r="A2449" s="2">
        <v>543829</v>
      </c>
      <c r="B2449" s="2" t="s">
        <v>1932</v>
      </c>
    </row>
    <row r="2450" spans="1:2" x14ac:dyDescent="0.25">
      <c r="A2450" s="2">
        <v>543861</v>
      </c>
      <c r="B2450" s="2" t="s">
        <v>1933</v>
      </c>
    </row>
    <row r="2451" spans="1:2" x14ac:dyDescent="0.25">
      <c r="A2451" s="2">
        <v>543870</v>
      </c>
      <c r="B2451" s="2" t="s">
        <v>1934</v>
      </c>
    </row>
    <row r="2452" spans="1:2" x14ac:dyDescent="0.25">
      <c r="A2452" s="2">
        <v>543888</v>
      </c>
      <c r="B2452" s="2" t="s">
        <v>1935</v>
      </c>
    </row>
    <row r="2453" spans="1:2" x14ac:dyDescent="0.25">
      <c r="A2453" s="2">
        <v>543896</v>
      </c>
      <c r="B2453" s="2" t="s">
        <v>1936</v>
      </c>
    </row>
    <row r="2454" spans="1:2" x14ac:dyDescent="0.25">
      <c r="A2454" s="2">
        <v>543900</v>
      </c>
      <c r="B2454" s="2" t="s">
        <v>1937</v>
      </c>
    </row>
    <row r="2455" spans="1:2" x14ac:dyDescent="0.25">
      <c r="A2455" s="2">
        <v>543918</v>
      </c>
      <c r="B2455" s="2" t="s">
        <v>1938</v>
      </c>
    </row>
    <row r="2456" spans="1:2" x14ac:dyDescent="0.25">
      <c r="A2456" s="2">
        <v>543926</v>
      </c>
      <c r="B2456" s="2" t="s">
        <v>1939</v>
      </c>
    </row>
    <row r="2457" spans="1:2" x14ac:dyDescent="0.25">
      <c r="A2457" s="2">
        <v>543934</v>
      </c>
      <c r="B2457" s="2" t="s">
        <v>1940</v>
      </c>
    </row>
    <row r="2458" spans="1:2" x14ac:dyDescent="0.25">
      <c r="A2458" s="2">
        <v>543942</v>
      </c>
      <c r="B2458" s="2" t="s">
        <v>1941</v>
      </c>
    </row>
    <row r="2459" spans="1:2" x14ac:dyDescent="0.25">
      <c r="A2459" s="2">
        <v>544019</v>
      </c>
      <c r="B2459" s="2" t="s">
        <v>1942</v>
      </c>
    </row>
    <row r="2460" spans="1:2" x14ac:dyDescent="0.25">
      <c r="A2460" s="2">
        <v>544167</v>
      </c>
      <c r="B2460" s="2" t="s">
        <v>1943</v>
      </c>
    </row>
    <row r="2461" spans="1:2" x14ac:dyDescent="0.25">
      <c r="A2461" s="2">
        <v>544272</v>
      </c>
      <c r="B2461" s="2" t="s">
        <v>1944</v>
      </c>
    </row>
    <row r="2462" spans="1:2" x14ac:dyDescent="0.25">
      <c r="A2462" s="2">
        <v>544272</v>
      </c>
      <c r="B2462" s="2" t="s">
        <v>1944</v>
      </c>
    </row>
    <row r="2463" spans="1:2" x14ac:dyDescent="0.25">
      <c r="A2463" s="2">
        <v>544272</v>
      </c>
      <c r="B2463" s="2" t="s">
        <v>1944</v>
      </c>
    </row>
    <row r="2464" spans="1:2" x14ac:dyDescent="0.25">
      <c r="A2464" s="2">
        <v>544272</v>
      </c>
      <c r="B2464" s="2" t="s">
        <v>1944</v>
      </c>
    </row>
    <row r="2465" spans="1:2" x14ac:dyDescent="0.25">
      <c r="A2465" s="2">
        <v>544302</v>
      </c>
      <c r="B2465" s="2" t="s">
        <v>1945</v>
      </c>
    </row>
    <row r="2466" spans="1:2" x14ac:dyDescent="0.25">
      <c r="A2466" s="2">
        <v>544310</v>
      </c>
      <c r="B2466" s="2" t="s">
        <v>1946</v>
      </c>
    </row>
    <row r="2467" spans="1:2" x14ac:dyDescent="0.25">
      <c r="A2467" s="2">
        <v>544310</v>
      </c>
      <c r="B2467" s="2" t="s">
        <v>1946</v>
      </c>
    </row>
    <row r="2468" spans="1:2" x14ac:dyDescent="0.25">
      <c r="A2468" s="2">
        <v>544310</v>
      </c>
      <c r="B2468" s="2" t="s">
        <v>1946</v>
      </c>
    </row>
    <row r="2469" spans="1:2" x14ac:dyDescent="0.25">
      <c r="A2469" s="2">
        <v>544329</v>
      </c>
      <c r="B2469" s="2" t="s">
        <v>1947</v>
      </c>
    </row>
    <row r="2470" spans="1:2" x14ac:dyDescent="0.25">
      <c r="A2470" s="2">
        <v>544329</v>
      </c>
      <c r="B2470" s="2" t="s">
        <v>1947</v>
      </c>
    </row>
    <row r="2471" spans="1:2" x14ac:dyDescent="0.25">
      <c r="A2471" s="2">
        <v>544329</v>
      </c>
      <c r="B2471" s="2" t="s">
        <v>1947</v>
      </c>
    </row>
    <row r="2472" spans="1:2" x14ac:dyDescent="0.25">
      <c r="A2472" s="2">
        <v>544337</v>
      </c>
      <c r="B2472" s="2" t="s">
        <v>1948</v>
      </c>
    </row>
    <row r="2473" spans="1:2" x14ac:dyDescent="0.25">
      <c r="A2473" s="2">
        <v>544663</v>
      </c>
      <c r="B2473" s="2" t="s">
        <v>1949</v>
      </c>
    </row>
    <row r="2474" spans="1:2" x14ac:dyDescent="0.25">
      <c r="A2474" s="2">
        <v>544680</v>
      </c>
      <c r="B2474" s="2" t="s">
        <v>1950</v>
      </c>
    </row>
    <row r="2475" spans="1:2" x14ac:dyDescent="0.25">
      <c r="A2475" s="2">
        <v>544698</v>
      </c>
      <c r="B2475" s="2" t="s">
        <v>1951</v>
      </c>
    </row>
    <row r="2476" spans="1:2" x14ac:dyDescent="0.25">
      <c r="A2476" s="2">
        <v>544744</v>
      </c>
      <c r="B2476" s="2" t="s">
        <v>1952</v>
      </c>
    </row>
    <row r="2477" spans="1:2" x14ac:dyDescent="0.25">
      <c r="A2477" s="2">
        <v>544884</v>
      </c>
      <c r="B2477" s="2" t="s">
        <v>1953</v>
      </c>
    </row>
    <row r="2478" spans="1:2" x14ac:dyDescent="0.25">
      <c r="A2478" s="2">
        <v>544906</v>
      </c>
      <c r="B2478" s="2" t="s">
        <v>1954</v>
      </c>
    </row>
    <row r="2479" spans="1:2" x14ac:dyDescent="0.25">
      <c r="A2479" s="2">
        <v>544914</v>
      </c>
      <c r="B2479" s="2" t="s">
        <v>1955</v>
      </c>
    </row>
    <row r="2480" spans="1:2" x14ac:dyDescent="0.25">
      <c r="A2480" s="2">
        <v>545031</v>
      </c>
      <c r="B2480" s="2" t="s">
        <v>1956</v>
      </c>
    </row>
    <row r="2481" spans="1:2" x14ac:dyDescent="0.25">
      <c r="A2481" s="2">
        <v>545040</v>
      </c>
      <c r="B2481" s="2" t="s">
        <v>1957</v>
      </c>
    </row>
    <row r="2482" spans="1:2" x14ac:dyDescent="0.25">
      <c r="A2482" s="2">
        <v>545066</v>
      </c>
      <c r="B2482" s="2" t="s">
        <v>1958</v>
      </c>
    </row>
    <row r="2483" spans="1:2" x14ac:dyDescent="0.25">
      <c r="A2483" s="2">
        <v>545074</v>
      </c>
      <c r="B2483" s="2" t="s">
        <v>1959</v>
      </c>
    </row>
    <row r="2484" spans="1:2" x14ac:dyDescent="0.25">
      <c r="A2484" s="2">
        <v>545082</v>
      </c>
      <c r="B2484" s="2" t="s">
        <v>1960</v>
      </c>
    </row>
    <row r="2485" spans="1:2" x14ac:dyDescent="0.25">
      <c r="A2485" s="2">
        <v>545090</v>
      </c>
      <c r="B2485" s="2" t="s">
        <v>1961</v>
      </c>
    </row>
    <row r="2486" spans="1:2" x14ac:dyDescent="0.25">
      <c r="A2486" s="2">
        <v>545147</v>
      </c>
      <c r="B2486" s="2" t="s">
        <v>1962</v>
      </c>
    </row>
    <row r="2487" spans="1:2" x14ac:dyDescent="0.25">
      <c r="A2487" s="2">
        <v>545155</v>
      </c>
      <c r="B2487" s="2" t="s">
        <v>1963</v>
      </c>
    </row>
    <row r="2488" spans="1:2" x14ac:dyDescent="0.25">
      <c r="A2488" s="2">
        <v>545163</v>
      </c>
      <c r="B2488" s="2" t="s">
        <v>1964</v>
      </c>
    </row>
    <row r="2489" spans="1:2" x14ac:dyDescent="0.25">
      <c r="A2489" s="2">
        <v>545198</v>
      </c>
      <c r="B2489" s="2" t="s">
        <v>1965</v>
      </c>
    </row>
    <row r="2490" spans="1:2" x14ac:dyDescent="0.25">
      <c r="A2490" s="2">
        <v>545201</v>
      </c>
      <c r="B2490" s="2" t="s">
        <v>1966</v>
      </c>
    </row>
    <row r="2491" spans="1:2" x14ac:dyDescent="0.25">
      <c r="A2491" s="2">
        <v>545228</v>
      </c>
      <c r="B2491" s="2" t="s">
        <v>1967</v>
      </c>
    </row>
    <row r="2492" spans="1:2" x14ac:dyDescent="0.25">
      <c r="A2492" s="2">
        <v>545333</v>
      </c>
      <c r="B2492" s="2" t="s">
        <v>1968</v>
      </c>
    </row>
    <row r="2493" spans="1:2" x14ac:dyDescent="0.25">
      <c r="A2493" s="2">
        <v>545384</v>
      </c>
      <c r="B2493" s="2" t="s">
        <v>1969</v>
      </c>
    </row>
    <row r="2494" spans="1:2" x14ac:dyDescent="0.25">
      <c r="A2494" s="2">
        <v>545384</v>
      </c>
      <c r="B2494" s="2" t="s">
        <v>1969</v>
      </c>
    </row>
    <row r="2495" spans="1:2" x14ac:dyDescent="0.25">
      <c r="A2495" s="2">
        <v>545422</v>
      </c>
      <c r="B2495" s="2" t="s">
        <v>1970</v>
      </c>
    </row>
    <row r="2496" spans="1:2" x14ac:dyDescent="0.25">
      <c r="A2496" s="2">
        <v>545422</v>
      </c>
      <c r="B2496" s="2" t="s">
        <v>1970</v>
      </c>
    </row>
    <row r="2497" spans="1:2" x14ac:dyDescent="0.25">
      <c r="A2497" s="2">
        <v>545481</v>
      </c>
      <c r="B2497" s="2" t="s">
        <v>1971</v>
      </c>
    </row>
    <row r="2498" spans="1:2" x14ac:dyDescent="0.25">
      <c r="A2498" s="2">
        <v>545490</v>
      </c>
      <c r="B2498" s="2" t="s">
        <v>1972</v>
      </c>
    </row>
    <row r="2499" spans="1:2" x14ac:dyDescent="0.25">
      <c r="A2499" s="2">
        <v>545520</v>
      </c>
      <c r="B2499" s="2" t="s">
        <v>1973</v>
      </c>
    </row>
    <row r="2500" spans="1:2" x14ac:dyDescent="0.25">
      <c r="A2500" s="2">
        <v>545520</v>
      </c>
      <c r="B2500" s="2" t="s">
        <v>1973</v>
      </c>
    </row>
    <row r="2501" spans="1:2" x14ac:dyDescent="0.25">
      <c r="A2501" s="2">
        <v>545546</v>
      </c>
      <c r="B2501" s="2" t="s">
        <v>1974</v>
      </c>
    </row>
    <row r="2502" spans="1:2" x14ac:dyDescent="0.25">
      <c r="A2502" s="2">
        <v>545554</v>
      </c>
      <c r="B2502" s="2" t="s">
        <v>1975</v>
      </c>
    </row>
    <row r="2503" spans="1:2" x14ac:dyDescent="0.25">
      <c r="A2503" s="2">
        <v>545589</v>
      </c>
      <c r="B2503" s="2" t="s">
        <v>1976</v>
      </c>
    </row>
    <row r="2504" spans="1:2" x14ac:dyDescent="0.25">
      <c r="A2504" s="2">
        <v>545600</v>
      </c>
      <c r="B2504" s="2" t="s">
        <v>1977</v>
      </c>
    </row>
    <row r="2505" spans="1:2" x14ac:dyDescent="0.25">
      <c r="A2505" s="2">
        <v>545619</v>
      </c>
      <c r="B2505" s="2" t="s">
        <v>1978</v>
      </c>
    </row>
    <row r="2506" spans="1:2" x14ac:dyDescent="0.25">
      <c r="A2506" s="2">
        <v>545660</v>
      </c>
      <c r="B2506" s="2" t="s">
        <v>1979</v>
      </c>
    </row>
    <row r="2507" spans="1:2" x14ac:dyDescent="0.25">
      <c r="A2507" s="2">
        <v>545678</v>
      </c>
      <c r="B2507" s="2" t="s">
        <v>1980</v>
      </c>
    </row>
    <row r="2508" spans="1:2" x14ac:dyDescent="0.25">
      <c r="A2508" s="2">
        <v>545686</v>
      </c>
      <c r="B2508" s="2" t="s">
        <v>1981</v>
      </c>
    </row>
    <row r="2509" spans="1:2" x14ac:dyDescent="0.25">
      <c r="A2509" s="2">
        <v>545716</v>
      </c>
      <c r="B2509" s="2" t="s">
        <v>1982</v>
      </c>
    </row>
    <row r="2510" spans="1:2" x14ac:dyDescent="0.25">
      <c r="A2510" s="2">
        <v>545732</v>
      </c>
      <c r="B2510" s="2" t="s">
        <v>1983</v>
      </c>
    </row>
    <row r="2511" spans="1:2" x14ac:dyDescent="0.25">
      <c r="A2511" s="2">
        <v>545740</v>
      </c>
      <c r="B2511" s="2" t="s">
        <v>1984</v>
      </c>
    </row>
    <row r="2512" spans="1:2" x14ac:dyDescent="0.25">
      <c r="A2512" s="2">
        <v>545830</v>
      </c>
      <c r="B2512" s="2" t="s">
        <v>1985</v>
      </c>
    </row>
    <row r="2513" spans="1:2" x14ac:dyDescent="0.25">
      <c r="A2513" s="2">
        <v>545864</v>
      </c>
      <c r="B2513" s="2" t="s">
        <v>1986</v>
      </c>
    </row>
    <row r="2514" spans="1:2" x14ac:dyDescent="0.25">
      <c r="A2514" s="2">
        <v>545872</v>
      </c>
      <c r="B2514" s="2" t="s">
        <v>1987</v>
      </c>
    </row>
    <row r="2515" spans="1:2" x14ac:dyDescent="0.25">
      <c r="A2515" s="2">
        <v>545953</v>
      </c>
      <c r="B2515" s="2" t="s">
        <v>1988</v>
      </c>
    </row>
    <row r="2516" spans="1:2" x14ac:dyDescent="0.25">
      <c r="A2516" s="2">
        <v>545970</v>
      </c>
      <c r="B2516" s="2" t="s">
        <v>1989</v>
      </c>
    </row>
    <row r="2517" spans="1:2" x14ac:dyDescent="0.25">
      <c r="A2517" s="2">
        <v>545970</v>
      </c>
      <c r="B2517" s="2" t="s">
        <v>1989</v>
      </c>
    </row>
    <row r="2518" spans="1:2" x14ac:dyDescent="0.25">
      <c r="A2518" s="2">
        <v>545970</v>
      </c>
      <c r="B2518" s="2" t="s">
        <v>1989</v>
      </c>
    </row>
    <row r="2519" spans="1:2" x14ac:dyDescent="0.25">
      <c r="A2519" s="2">
        <v>546038</v>
      </c>
      <c r="B2519" s="2" t="s">
        <v>1990</v>
      </c>
    </row>
    <row r="2520" spans="1:2" x14ac:dyDescent="0.25">
      <c r="A2520" s="2">
        <v>546127</v>
      </c>
      <c r="B2520" s="2" t="s">
        <v>1991</v>
      </c>
    </row>
    <row r="2521" spans="1:2" x14ac:dyDescent="0.25">
      <c r="A2521" s="2">
        <v>546127</v>
      </c>
      <c r="B2521" s="2" t="s">
        <v>1991</v>
      </c>
    </row>
    <row r="2522" spans="1:2" x14ac:dyDescent="0.25">
      <c r="A2522" s="2">
        <v>546160</v>
      </c>
      <c r="B2522" s="2" t="s">
        <v>1992</v>
      </c>
    </row>
    <row r="2523" spans="1:2" x14ac:dyDescent="0.25">
      <c r="A2523" s="2">
        <v>546178</v>
      </c>
      <c r="B2523" s="2" t="s">
        <v>1993</v>
      </c>
    </row>
    <row r="2524" spans="1:2" x14ac:dyDescent="0.25">
      <c r="A2524" s="2">
        <v>546186</v>
      </c>
      <c r="B2524" s="2" t="s">
        <v>1994</v>
      </c>
    </row>
    <row r="2525" spans="1:2" x14ac:dyDescent="0.25">
      <c r="A2525" s="2">
        <v>546194</v>
      </c>
      <c r="B2525" s="2" t="s">
        <v>1995</v>
      </c>
    </row>
    <row r="2526" spans="1:2" x14ac:dyDescent="0.25">
      <c r="A2526" s="2">
        <v>546240</v>
      </c>
      <c r="B2526" s="2" t="s">
        <v>1996</v>
      </c>
    </row>
    <row r="2527" spans="1:2" x14ac:dyDescent="0.25">
      <c r="A2527" s="2">
        <v>546240</v>
      </c>
      <c r="B2527" s="2" t="s">
        <v>1996</v>
      </c>
    </row>
    <row r="2528" spans="1:2" x14ac:dyDescent="0.25">
      <c r="A2528" s="2">
        <v>546259</v>
      </c>
      <c r="B2528" s="2" t="s">
        <v>1997</v>
      </c>
    </row>
    <row r="2529" spans="1:2" x14ac:dyDescent="0.25">
      <c r="A2529" s="2">
        <v>546259</v>
      </c>
      <c r="B2529" s="2" t="s">
        <v>1997</v>
      </c>
    </row>
    <row r="2530" spans="1:2" x14ac:dyDescent="0.25">
      <c r="A2530" s="2">
        <v>546321</v>
      </c>
      <c r="B2530" s="2" t="s">
        <v>1998</v>
      </c>
    </row>
    <row r="2531" spans="1:2" x14ac:dyDescent="0.25">
      <c r="A2531" s="2">
        <v>546453</v>
      </c>
      <c r="B2531" s="2" t="s">
        <v>1999</v>
      </c>
    </row>
    <row r="2532" spans="1:2" x14ac:dyDescent="0.25">
      <c r="A2532" s="2">
        <v>546461</v>
      </c>
      <c r="B2532" s="2" t="s">
        <v>2000</v>
      </c>
    </row>
    <row r="2533" spans="1:2" x14ac:dyDescent="0.25">
      <c r="A2533" s="2">
        <v>546488</v>
      </c>
      <c r="B2533" s="2" t="s">
        <v>2001</v>
      </c>
    </row>
    <row r="2534" spans="1:2" x14ac:dyDescent="0.25">
      <c r="A2534" s="2">
        <v>546631</v>
      </c>
      <c r="B2534" s="2" t="s">
        <v>2002</v>
      </c>
    </row>
    <row r="2535" spans="1:2" x14ac:dyDescent="0.25">
      <c r="A2535" s="2">
        <v>546631</v>
      </c>
      <c r="B2535" s="2" t="s">
        <v>2002</v>
      </c>
    </row>
    <row r="2536" spans="1:2" x14ac:dyDescent="0.25">
      <c r="A2536" s="2">
        <v>546755</v>
      </c>
      <c r="B2536" s="2" t="s">
        <v>2003</v>
      </c>
    </row>
    <row r="2537" spans="1:2" x14ac:dyDescent="0.25">
      <c r="A2537" s="2">
        <v>546763</v>
      </c>
      <c r="B2537" s="2" t="s">
        <v>2004</v>
      </c>
    </row>
    <row r="2538" spans="1:2" x14ac:dyDescent="0.25">
      <c r="A2538" s="2">
        <v>546763</v>
      </c>
      <c r="B2538" s="2" t="s">
        <v>2004</v>
      </c>
    </row>
    <row r="2539" spans="1:2" x14ac:dyDescent="0.25">
      <c r="A2539" s="2">
        <v>546763</v>
      </c>
      <c r="B2539" s="2" t="s">
        <v>2004</v>
      </c>
    </row>
    <row r="2540" spans="1:2" x14ac:dyDescent="0.25">
      <c r="A2540" s="2">
        <v>546763</v>
      </c>
      <c r="B2540" s="2" t="s">
        <v>2004</v>
      </c>
    </row>
    <row r="2541" spans="1:2" x14ac:dyDescent="0.25">
      <c r="A2541" s="2">
        <v>546763</v>
      </c>
      <c r="B2541" s="2" t="s">
        <v>2004</v>
      </c>
    </row>
    <row r="2542" spans="1:2" x14ac:dyDescent="0.25">
      <c r="A2542" s="2">
        <v>546844</v>
      </c>
      <c r="B2542" s="2" t="s">
        <v>2005</v>
      </c>
    </row>
    <row r="2543" spans="1:2" x14ac:dyDescent="0.25">
      <c r="A2543" s="2">
        <v>546887</v>
      </c>
      <c r="B2543" s="2" t="s">
        <v>2006</v>
      </c>
    </row>
    <row r="2544" spans="1:2" x14ac:dyDescent="0.25">
      <c r="A2544" s="2">
        <v>547000</v>
      </c>
      <c r="B2544" s="2" t="s">
        <v>2007</v>
      </c>
    </row>
    <row r="2545" spans="1:2" x14ac:dyDescent="0.25">
      <c r="A2545" s="2">
        <v>547018</v>
      </c>
      <c r="B2545" s="2" t="s">
        <v>2008</v>
      </c>
    </row>
    <row r="2546" spans="1:2" x14ac:dyDescent="0.25">
      <c r="A2546" s="2">
        <v>547042</v>
      </c>
      <c r="B2546" s="2" t="s">
        <v>2009</v>
      </c>
    </row>
    <row r="2547" spans="1:2" x14ac:dyDescent="0.25">
      <c r="A2547" s="2">
        <v>547042</v>
      </c>
      <c r="B2547" s="2" t="s">
        <v>2009</v>
      </c>
    </row>
    <row r="2548" spans="1:2" x14ac:dyDescent="0.25">
      <c r="A2548" s="2">
        <v>547042</v>
      </c>
      <c r="B2548" s="2" t="s">
        <v>2009</v>
      </c>
    </row>
    <row r="2549" spans="1:2" x14ac:dyDescent="0.25">
      <c r="A2549" s="2">
        <v>547042</v>
      </c>
      <c r="B2549" s="2" t="s">
        <v>2009</v>
      </c>
    </row>
    <row r="2550" spans="1:2" x14ac:dyDescent="0.25">
      <c r="A2550" s="2">
        <v>547069</v>
      </c>
      <c r="B2550" s="2" t="s">
        <v>2010</v>
      </c>
    </row>
    <row r="2551" spans="1:2" x14ac:dyDescent="0.25">
      <c r="A2551" s="2">
        <v>547107</v>
      </c>
      <c r="B2551" s="2" t="s">
        <v>2011</v>
      </c>
    </row>
    <row r="2552" spans="1:2" x14ac:dyDescent="0.25">
      <c r="A2552" s="2">
        <v>547115</v>
      </c>
      <c r="B2552" s="2" t="s">
        <v>2012</v>
      </c>
    </row>
    <row r="2553" spans="1:2" x14ac:dyDescent="0.25">
      <c r="A2553" s="2">
        <v>547131</v>
      </c>
      <c r="B2553" s="2" t="s">
        <v>2013</v>
      </c>
    </row>
    <row r="2554" spans="1:2" x14ac:dyDescent="0.25">
      <c r="A2554" s="2">
        <v>547255</v>
      </c>
      <c r="B2554" s="2" t="s">
        <v>2014</v>
      </c>
    </row>
    <row r="2555" spans="1:2" x14ac:dyDescent="0.25">
      <c r="A2555" s="2">
        <v>547263</v>
      </c>
      <c r="B2555" s="2" t="s">
        <v>2015</v>
      </c>
    </row>
    <row r="2556" spans="1:2" x14ac:dyDescent="0.25">
      <c r="A2556" s="2">
        <v>547271</v>
      </c>
      <c r="B2556" s="2" t="s">
        <v>2016</v>
      </c>
    </row>
    <row r="2557" spans="1:2" x14ac:dyDescent="0.25">
      <c r="A2557" s="2">
        <v>547298</v>
      </c>
      <c r="B2557" s="2" t="s">
        <v>2017</v>
      </c>
    </row>
    <row r="2558" spans="1:2" x14ac:dyDescent="0.25">
      <c r="A2558" s="2">
        <v>547301</v>
      </c>
      <c r="B2558" s="2" t="s">
        <v>2018</v>
      </c>
    </row>
    <row r="2559" spans="1:2" x14ac:dyDescent="0.25">
      <c r="A2559" s="2">
        <v>547310</v>
      </c>
      <c r="B2559" s="2" t="s">
        <v>2019</v>
      </c>
    </row>
    <row r="2560" spans="1:2" x14ac:dyDescent="0.25">
      <c r="A2560" s="2">
        <v>547310</v>
      </c>
      <c r="B2560" s="2" t="s">
        <v>2019</v>
      </c>
    </row>
    <row r="2561" spans="1:2" x14ac:dyDescent="0.25">
      <c r="A2561" s="2">
        <v>547328</v>
      </c>
      <c r="B2561" s="2" t="s">
        <v>2020</v>
      </c>
    </row>
    <row r="2562" spans="1:2" x14ac:dyDescent="0.25">
      <c r="A2562" s="2">
        <v>547328</v>
      </c>
      <c r="B2562" s="2" t="s">
        <v>2020</v>
      </c>
    </row>
    <row r="2563" spans="1:2" x14ac:dyDescent="0.25">
      <c r="A2563" s="2">
        <v>547336</v>
      </c>
      <c r="B2563" s="2" t="s">
        <v>2021</v>
      </c>
    </row>
    <row r="2564" spans="1:2" x14ac:dyDescent="0.25">
      <c r="A2564" s="2">
        <v>547417</v>
      </c>
      <c r="B2564" s="2" t="s">
        <v>2022</v>
      </c>
    </row>
    <row r="2565" spans="1:2" x14ac:dyDescent="0.25">
      <c r="A2565" s="2">
        <v>547417</v>
      </c>
      <c r="B2565" s="2" t="s">
        <v>2022</v>
      </c>
    </row>
    <row r="2566" spans="1:2" x14ac:dyDescent="0.25">
      <c r="A2566" s="2">
        <v>547417</v>
      </c>
      <c r="B2566" s="2" t="s">
        <v>2022</v>
      </c>
    </row>
    <row r="2567" spans="1:2" x14ac:dyDescent="0.25">
      <c r="A2567" s="2">
        <v>547417</v>
      </c>
      <c r="B2567" s="2" t="s">
        <v>2022</v>
      </c>
    </row>
    <row r="2568" spans="1:2" x14ac:dyDescent="0.25">
      <c r="A2568" s="2">
        <v>547417</v>
      </c>
      <c r="B2568" s="2" t="s">
        <v>2022</v>
      </c>
    </row>
    <row r="2569" spans="1:2" x14ac:dyDescent="0.25">
      <c r="A2569" s="2">
        <v>547433</v>
      </c>
      <c r="B2569" s="2" t="s">
        <v>2023</v>
      </c>
    </row>
    <row r="2570" spans="1:2" x14ac:dyDescent="0.25">
      <c r="A2570" s="2">
        <v>547441</v>
      </c>
      <c r="B2570" s="2" t="s">
        <v>2024</v>
      </c>
    </row>
    <row r="2571" spans="1:2" x14ac:dyDescent="0.25">
      <c r="A2571" s="2">
        <v>547450</v>
      </c>
      <c r="B2571" s="2" t="s">
        <v>2025</v>
      </c>
    </row>
    <row r="2572" spans="1:2" x14ac:dyDescent="0.25">
      <c r="A2572" s="2">
        <v>547611</v>
      </c>
      <c r="B2572" s="2" t="s">
        <v>2026</v>
      </c>
    </row>
    <row r="2573" spans="1:2" x14ac:dyDescent="0.25">
      <c r="A2573" s="2">
        <v>547611</v>
      </c>
      <c r="B2573" s="2" t="s">
        <v>2026</v>
      </c>
    </row>
    <row r="2574" spans="1:2" x14ac:dyDescent="0.25">
      <c r="A2574" s="2">
        <v>547654</v>
      </c>
      <c r="B2574" s="2" t="s">
        <v>2027</v>
      </c>
    </row>
    <row r="2575" spans="1:2" x14ac:dyDescent="0.25">
      <c r="A2575" s="2">
        <v>547662</v>
      </c>
      <c r="B2575" s="2" t="s">
        <v>2028</v>
      </c>
    </row>
    <row r="2576" spans="1:2" x14ac:dyDescent="0.25">
      <c r="A2576" s="2">
        <v>547719</v>
      </c>
      <c r="B2576" s="2" t="s">
        <v>2029</v>
      </c>
    </row>
    <row r="2577" spans="1:2" x14ac:dyDescent="0.25">
      <c r="A2577" s="2">
        <v>547719</v>
      </c>
      <c r="B2577" s="2" t="s">
        <v>2029</v>
      </c>
    </row>
    <row r="2578" spans="1:2" x14ac:dyDescent="0.25">
      <c r="A2578" s="2">
        <v>547719</v>
      </c>
      <c r="B2578" s="2" t="s">
        <v>2029</v>
      </c>
    </row>
    <row r="2579" spans="1:2" x14ac:dyDescent="0.25">
      <c r="A2579" s="2">
        <v>547719</v>
      </c>
      <c r="B2579" s="2" t="s">
        <v>2029</v>
      </c>
    </row>
    <row r="2580" spans="1:2" x14ac:dyDescent="0.25">
      <c r="A2580" s="2">
        <v>547719</v>
      </c>
      <c r="B2580" s="2" t="s">
        <v>2029</v>
      </c>
    </row>
    <row r="2581" spans="1:2" x14ac:dyDescent="0.25">
      <c r="A2581" s="2">
        <v>547719</v>
      </c>
      <c r="B2581" s="2" t="s">
        <v>2029</v>
      </c>
    </row>
    <row r="2582" spans="1:2" x14ac:dyDescent="0.25">
      <c r="A2582" s="2">
        <v>547719</v>
      </c>
      <c r="B2582" s="2" t="s">
        <v>2029</v>
      </c>
    </row>
    <row r="2583" spans="1:2" x14ac:dyDescent="0.25">
      <c r="A2583" s="2">
        <v>547719</v>
      </c>
      <c r="B2583" s="2" t="s">
        <v>2029</v>
      </c>
    </row>
    <row r="2584" spans="1:2" x14ac:dyDescent="0.25">
      <c r="A2584" s="2">
        <v>547719</v>
      </c>
      <c r="B2584" s="2" t="s">
        <v>2029</v>
      </c>
    </row>
    <row r="2585" spans="1:2" x14ac:dyDescent="0.25">
      <c r="A2585" s="2">
        <v>547735</v>
      </c>
      <c r="B2585" s="2" t="s">
        <v>2030</v>
      </c>
    </row>
    <row r="2586" spans="1:2" x14ac:dyDescent="0.25">
      <c r="A2586" s="2">
        <v>547743</v>
      </c>
      <c r="B2586" s="2" t="s">
        <v>2031</v>
      </c>
    </row>
    <row r="2587" spans="1:2" x14ac:dyDescent="0.25">
      <c r="A2587" s="2">
        <v>547808</v>
      </c>
      <c r="B2587" s="2" t="s">
        <v>2032</v>
      </c>
    </row>
    <row r="2588" spans="1:2" x14ac:dyDescent="0.25">
      <c r="A2588" s="2">
        <v>547859</v>
      </c>
      <c r="B2588" s="2" t="s">
        <v>2033</v>
      </c>
    </row>
    <row r="2589" spans="1:2" x14ac:dyDescent="0.25">
      <c r="A2589" s="2">
        <v>547867</v>
      </c>
      <c r="B2589" s="2" t="s">
        <v>2034</v>
      </c>
    </row>
    <row r="2590" spans="1:2" x14ac:dyDescent="0.25">
      <c r="A2590" s="2">
        <v>547875</v>
      </c>
      <c r="B2590" s="2" t="s">
        <v>2035</v>
      </c>
    </row>
    <row r="2591" spans="1:2" x14ac:dyDescent="0.25">
      <c r="A2591" s="2">
        <v>547883</v>
      </c>
      <c r="B2591" s="2" t="s">
        <v>2036</v>
      </c>
    </row>
    <row r="2592" spans="1:2" x14ac:dyDescent="0.25">
      <c r="A2592" s="2">
        <v>547921</v>
      </c>
      <c r="B2592" s="2" t="s">
        <v>2037</v>
      </c>
    </row>
    <row r="2593" spans="1:2" x14ac:dyDescent="0.25">
      <c r="A2593" s="2">
        <v>547964</v>
      </c>
      <c r="B2593" s="2" t="s">
        <v>2038</v>
      </c>
    </row>
    <row r="2594" spans="1:2" x14ac:dyDescent="0.25">
      <c r="A2594" s="2">
        <v>548022</v>
      </c>
      <c r="B2594" s="2" t="s">
        <v>2039</v>
      </c>
    </row>
    <row r="2595" spans="1:2" x14ac:dyDescent="0.25">
      <c r="A2595" s="2">
        <v>548103</v>
      </c>
      <c r="B2595" s="2" t="s">
        <v>2040</v>
      </c>
    </row>
    <row r="2596" spans="1:2" x14ac:dyDescent="0.25">
      <c r="A2596" s="2">
        <v>548146</v>
      </c>
      <c r="B2596" s="2" t="s">
        <v>2041</v>
      </c>
    </row>
    <row r="2597" spans="1:2" x14ac:dyDescent="0.25">
      <c r="A2597" s="2">
        <v>548146</v>
      </c>
      <c r="B2597" s="2" t="s">
        <v>2041</v>
      </c>
    </row>
    <row r="2598" spans="1:2" x14ac:dyDescent="0.25">
      <c r="A2598" s="2">
        <v>548200</v>
      </c>
      <c r="B2598" s="2" t="s">
        <v>2042</v>
      </c>
    </row>
    <row r="2599" spans="1:2" x14ac:dyDescent="0.25">
      <c r="A2599" s="2">
        <v>548219</v>
      </c>
      <c r="B2599" s="2" t="s">
        <v>2043</v>
      </c>
    </row>
    <row r="2600" spans="1:2" x14ac:dyDescent="0.25">
      <c r="A2600" s="2">
        <v>548227</v>
      </c>
      <c r="B2600" s="2" t="s">
        <v>2044</v>
      </c>
    </row>
    <row r="2601" spans="1:2" x14ac:dyDescent="0.25">
      <c r="A2601" s="2">
        <v>548251</v>
      </c>
      <c r="B2601" s="2" t="s">
        <v>2045</v>
      </c>
    </row>
    <row r="2602" spans="1:2" x14ac:dyDescent="0.25">
      <c r="A2602" s="2">
        <v>548260</v>
      </c>
      <c r="B2602" s="2" t="s">
        <v>2046</v>
      </c>
    </row>
    <row r="2603" spans="1:2" x14ac:dyDescent="0.25">
      <c r="A2603" s="2">
        <v>548278</v>
      </c>
      <c r="B2603" s="2" t="s">
        <v>2047</v>
      </c>
    </row>
    <row r="2604" spans="1:2" x14ac:dyDescent="0.25">
      <c r="A2604" s="2">
        <v>548286</v>
      </c>
      <c r="B2604" s="2" t="s">
        <v>2048</v>
      </c>
    </row>
    <row r="2605" spans="1:2" x14ac:dyDescent="0.25">
      <c r="A2605" s="2">
        <v>548286</v>
      </c>
      <c r="B2605" s="2" t="s">
        <v>2048</v>
      </c>
    </row>
    <row r="2606" spans="1:2" x14ac:dyDescent="0.25">
      <c r="A2606" s="2">
        <v>548308</v>
      </c>
      <c r="B2606" s="2" t="s">
        <v>2049</v>
      </c>
    </row>
    <row r="2607" spans="1:2" x14ac:dyDescent="0.25">
      <c r="A2607" s="2">
        <v>548359</v>
      </c>
      <c r="B2607" s="2" t="s">
        <v>2050</v>
      </c>
    </row>
    <row r="2608" spans="1:2" x14ac:dyDescent="0.25">
      <c r="A2608" s="2">
        <v>548375</v>
      </c>
      <c r="B2608" s="2" t="s">
        <v>2051</v>
      </c>
    </row>
    <row r="2609" spans="1:2" x14ac:dyDescent="0.25">
      <c r="A2609" s="2">
        <v>548430</v>
      </c>
      <c r="B2609" s="2" t="s">
        <v>2052</v>
      </c>
    </row>
    <row r="2610" spans="1:2" x14ac:dyDescent="0.25">
      <c r="A2610" s="2">
        <v>548430</v>
      </c>
      <c r="B2610" s="2" t="s">
        <v>2052</v>
      </c>
    </row>
    <row r="2611" spans="1:2" x14ac:dyDescent="0.25">
      <c r="A2611" s="2">
        <v>548430</v>
      </c>
      <c r="B2611" s="2" t="s">
        <v>2052</v>
      </c>
    </row>
    <row r="2612" spans="1:2" x14ac:dyDescent="0.25">
      <c r="A2612" s="2">
        <v>548430</v>
      </c>
      <c r="B2612" s="2" t="s">
        <v>2052</v>
      </c>
    </row>
    <row r="2613" spans="1:2" x14ac:dyDescent="0.25">
      <c r="A2613" s="2">
        <v>548430</v>
      </c>
      <c r="B2613" s="2" t="s">
        <v>2052</v>
      </c>
    </row>
    <row r="2614" spans="1:2" x14ac:dyDescent="0.25">
      <c r="A2614" s="2">
        <v>548480</v>
      </c>
      <c r="B2614" s="2" t="s">
        <v>2053</v>
      </c>
    </row>
    <row r="2615" spans="1:2" x14ac:dyDescent="0.25">
      <c r="A2615" s="2">
        <v>548502</v>
      </c>
      <c r="B2615" s="2" t="s">
        <v>2054</v>
      </c>
    </row>
    <row r="2616" spans="1:2" x14ac:dyDescent="0.25">
      <c r="A2616" s="2">
        <v>548510</v>
      </c>
      <c r="B2616" s="2" t="s">
        <v>2055</v>
      </c>
    </row>
    <row r="2617" spans="1:2" x14ac:dyDescent="0.25">
      <c r="A2617" s="2">
        <v>548529</v>
      </c>
      <c r="B2617" s="2" t="s">
        <v>2056</v>
      </c>
    </row>
    <row r="2618" spans="1:2" x14ac:dyDescent="0.25">
      <c r="A2618" s="2">
        <v>548537</v>
      </c>
      <c r="B2618" s="2" t="s">
        <v>2057</v>
      </c>
    </row>
    <row r="2619" spans="1:2" x14ac:dyDescent="0.25">
      <c r="A2619" s="2">
        <v>548545</v>
      </c>
      <c r="B2619" s="2" t="s">
        <v>2058</v>
      </c>
    </row>
    <row r="2620" spans="1:2" x14ac:dyDescent="0.25">
      <c r="A2620" s="2">
        <v>548561</v>
      </c>
      <c r="B2620" s="2" t="s">
        <v>2059</v>
      </c>
    </row>
    <row r="2621" spans="1:2" x14ac:dyDescent="0.25">
      <c r="A2621" s="2">
        <v>548588</v>
      </c>
      <c r="B2621" s="2" t="s">
        <v>2060</v>
      </c>
    </row>
    <row r="2622" spans="1:2" x14ac:dyDescent="0.25">
      <c r="A2622" s="2">
        <v>548685</v>
      </c>
      <c r="B2622" s="2" t="s">
        <v>2061</v>
      </c>
    </row>
    <row r="2623" spans="1:2" x14ac:dyDescent="0.25">
      <c r="A2623" s="2">
        <v>548693</v>
      </c>
      <c r="B2623" s="2" t="s">
        <v>2062</v>
      </c>
    </row>
    <row r="2624" spans="1:2" x14ac:dyDescent="0.25">
      <c r="A2624" s="2">
        <v>548723</v>
      </c>
      <c r="B2624" s="2" t="s">
        <v>2063</v>
      </c>
    </row>
    <row r="2625" spans="1:2" x14ac:dyDescent="0.25">
      <c r="A2625" s="2">
        <v>548766</v>
      </c>
      <c r="B2625" s="2" t="s">
        <v>2064</v>
      </c>
    </row>
    <row r="2626" spans="1:2" x14ac:dyDescent="0.25">
      <c r="A2626" s="2">
        <v>548774</v>
      </c>
      <c r="B2626" s="2" t="s">
        <v>2065</v>
      </c>
    </row>
    <row r="2627" spans="1:2" x14ac:dyDescent="0.25">
      <c r="A2627" s="2">
        <v>548782</v>
      </c>
      <c r="B2627" s="2" t="s">
        <v>2066</v>
      </c>
    </row>
    <row r="2628" spans="1:2" x14ac:dyDescent="0.25">
      <c r="A2628" s="2">
        <v>548790</v>
      </c>
      <c r="B2628" s="2" t="s">
        <v>2067</v>
      </c>
    </row>
    <row r="2629" spans="1:2" x14ac:dyDescent="0.25">
      <c r="A2629" s="2">
        <v>548863</v>
      </c>
      <c r="B2629" s="2" t="s">
        <v>2068</v>
      </c>
    </row>
    <row r="2630" spans="1:2" x14ac:dyDescent="0.25">
      <c r="A2630" s="2">
        <v>548936</v>
      </c>
      <c r="B2630" s="2" t="s">
        <v>2069</v>
      </c>
    </row>
    <row r="2631" spans="1:2" x14ac:dyDescent="0.25">
      <c r="A2631" s="2">
        <v>548944</v>
      </c>
      <c r="B2631" s="2" t="s">
        <v>2070</v>
      </c>
    </row>
    <row r="2632" spans="1:2" x14ac:dyDescent="0.25">
      <c r="A2632" s="2">
        <v>549100</v>
      </c>
      <c r="B2632" s="2" t="s">
        <v>2071</v>
      </c>
    </row>
    <row r="2633" spans="1:2" x14ac:dyDescent="0.25">
      <c r="A2633" s="2">
        <v>549100</v>
      </c>
      <c r="B2633" s="2" t="s">
        <v>2071</v>
      </c>
    </row>
    <row r="2634" spans="1:2" x14ac:dyDescent="0.25">
      <c r="A2634" s="2">
        <v>549169</v>
      </c>
      <c r="B2634" s="2" t="s">
        <v>2072</v>
      </c>
    </row>
    <row r="2635" spans="1:2" x14ac:dyDescent="0.25">
      <c r="A2635" s="2">
        <v>549185</v>
      </c>
      <c r="B2635" s="2" t="s">
        <v>2073</v>
      </c>
    </row>
    <row r="2636" spans="1:2" x14ac:dyDescent="0.25">
      <c r="A2636" s="2">
        <v>549215</v>
      </c>
      <c r="B2636" s="2" t="s">
        <v>2074</v>
      </c>
    </row>
    <row r="2637" spans="1:2" x14ac:dyDescent="0.25">
      <c r="A2637" s="2">
        <v>549223</v>
      </c>
      <c r="B2637" s="2" t="s">
        <v>2075</v>
      </c>
    </row>
    <row r="2638" spans="1:2" x14ac:dyDescent="0.25">
      <c r="A2638" s="2">
        <v>549240</v>
      </c>
      <c r="B2638" s="2" t="s">
        <v>2076</v>
      </c>
    </row>
    <row r="2639" spans="1:2" x14ac:dyDescent="0.25">
      <c r="A2639" s="2">
        <v>549304</v>
      </c>
      <c r="B2639" s="2" t="s">
        <v>2077</v>
      </c>
    </row>
    <row r="2640" spans="1:2" x14ac:dyDescent="0.25">
      <c r="A2640" s="2">
        <v>549339</v>
      </c>
      <c r="B2640" s="2" t="s">
        <v>2078</v>
      </c>
    </row>
    <row r="2641" spans="1:2" x14ac:dyDescent="0.25">
      <c r="A2641" s="2">
        <v>549347</v>
      </c>
      <c r="B2641" s="2" t="s">
        <v>2079</v>
      </c>
    </row>
    <row r="2642" spans="1:2" x14ac:dyDescent="0.25">
      <c r="A2642" s="2">
        <v>549355</v>
      </c>
      <c r="B2642" s="2" t="s">
        <v>2080</v>
      </c>
    </row>
    <row r="2643" spans="1:2" x14ac:dyDescent="0.25">
      <c r="A2643" s="2">
        <v>549371</v>
      </c>
      <c r="B2643" s="2" t="s">
        <v>2081</v>
      </c>
    </row>
    <row r="2644" spans="1:2" x14ac:dyDescent="0.25">
      <c r="A2644" s="2">
        <v>549436</v>
      </c>
      <c r="B2644" s="2" t="s">
        <v>2082</v>
      </c>
    </row>
    <row r="2645" spans="1:2" x14ac:dyDescent="0.25">
      <c r="A2645" s="2">
        <v>549444</v>
      </c>
      <c r="B2645" s="2" t="s">
        <v>2083</v>
      </c>
    </row>
    <row r="2646" spans="1:2" x14ac:dyDescent="0.25">
      <c r="A2646" s="2">
        <v>549460</v>
      </c>
      <c r="B2646" s="2" t="s">
        <v>2084</v>
      </c>
    </row>
    <row r="2647" spans="1:2" x14ac:dyDescent="0.25">
      <c r="A2647" s="2">
        <v>549487</v>
      </c>
      <c r="B2647" s="2" t="s">
        <v>2085</v>
      </c>
    </row>
    <row r="2648" spans="1:2" x14ac:dyDescent="0.25">
      <c r="A2648" s="2">
        <v>549487</v>
      </c>
      <c r="B2648" s="2" t="s">
        <v>2085</v>
      </c>
    </row>
    <row r="2649" spans="1:2" x14ac:dyDescent="0.25">
      <c r="A2649" s="2">
        <v>549703</v>
      </c>
      <c r="B2649" s="2" t="s">
        <v>2086</v>
      </c>
    </row>
    <row r="2650" spans="1:2" x14ac:dyDescent="0.25">
      <c r="A2650" s="2">
        <v>549720</v>
      </c>
      <c r="B2650" s="2" t="s">
        <v>2087</v>
      </c>
    </row>
    <row r="2651" spans="1:2" x14ac:dyDescent="0.25">
      <c r="A2651" s="2">
        <v>549800</v>
      </c>
      <c r="B2651" s="2" t="s">
        <v>2088</v>
      </c>
    </row>
    <row r="2652" spans="1:2" x14ac:dyDescent="0.25">
      <c r="A2652" s="2">
        <v>549827</v>
      </c>
      <c r="B2652" s="2" t="s">
        <v>2089</v>
      </c>
    </row>
    <row r="2653" spans="1:2" x14ac:dyDescent="0.25">
      <c r="A2653" s="2">
        <v>549843</v>
      </c>
      <c r="B2653" s="2" t="s">
        <v>2090</v>
      </c>
    </row>
    <row r="2654" spans="1:2" x14ac:dyDescent="0.25">
      <c r="A2654" s="2">
        <v>549851</v>
      </c>
      <c r="B2654" s="2" t="s">
        <v>2091</v>
      </c>
    </row>
    <row r="2655" spans="1:2" x14ac:dyDescent="0.25">
      <c r="A2655" s="2">
        <v>549991</v>
      </c>
      <c r="B2655" s="2" t="s">
        <v>2092</v>
      </c>
    </row>
    <row r="2656" spans="1:2" x14ac:dyDescent="0.25">
      <c r="A2656" s="2">
        <v>550000</v>
      </c>
      <c r="B2656" s="2" t="s">
        <v>2093</v>
      </c>
    </row>
    <row r="2657" spans="1:2" x14ac:dyDescent="0.25">
      <c r="A2657" s="2">
        <v>550035</v>
      </c>
      <c r="B2657" s="2" t="s">
        <v>2094</v>
      </c>
    </row>
    <row r="2658" spans="1:2" x14ac:dyDescent="0.25">
      <c r="A2658" s="2">
        <v>550043</v>
      </c>
      <c r="B2658" s="2" t="s">
        <v>2095</v>
      </c>
    </row>
    <row r="2659" spans="1:2" x14ac:dyDescent="0.25">
      <c r="A2659" s="2">
        <v>550051</v>
      </c>
      <c r="B2659" s="2" t="s">
        <v>2096</v>
      </c>
    </row>
    <row r="2660" spans="1:2" x14ac:dyDescent="0.25">
      <c r="A2660" s="2">
        <v>550108</v>
      </c>
      <c r="B2660" s="2" t="s">
        <v>2097</v>
      </c>
    </row>
    <row r="2661" spans="1:2" x14ac:dyDescent="0.25">
      <c r="A2661" s="2">
        <v>550116</v>
      </c>
      <c r="B2661" s="2" t="s">
        <v>2098</v>
      </c>
    </row>
    <row r="2662" spans="1:2" x14ac:dyDescent="0.25">
      <c r="A2662" s="2">
        <v>550124</v>
      </c>
      <c r="B2662" s="2" t="s">
        <v>2099</v>
      </c>
    </row>
    <row r="2663" spans="1:2" x14ac:dyDescent="0.25">
      <c r="A2663" s="2">
        <v>550132</v>
      </c>
      <c r="B2663" s="2" t="s">
        <v>2100</v>
      </c>
    </row>
    <row r="2664" spans="1:2" x14ac:dyDescent="0.25">
      <c r="A2664" s="2">
        <v>550183</v>
      </c>
      <c r="B2664" s="2" t="s">
        <v>2101</v>
      </c>
    </row>
    <row r="2665" spans="1:2" x14ac:dyDescent="0.25">
      <c r="A2665" s="2">
        <v>550183</v>
      </c>
      <c r="B2665" s="2" t="s">
        <v>2101</v>
      </c>
    </row>
    <row r="2666" spans="1:2" x14ac:dyDescent="0.25">
      <c r="A2666" s="2">
        <v>550183</v>
      </c>
      <c r="B2666" s="2" t="s">
        <v>2101</v>
      </c>
    </row>
    <row r="2667" spans="1:2" x14ac:dyDescent="0.25">
      <c r="A2667" s="2">
        <v>550191</v>
      </c>
      <c r="B2667" s="2" t="s">
        <v>2102</v>
      </c>
    </row>
    <row r="2668" spans="1:2" x14ac:dyDescent="0.25">
      <c r="A2668" s="2">
        <v>550205</v>
      </c>
      <c r="B2668" s="2" t="s">
        <v>2103</v>
      </c>
    </row>
    <row r="2669" spans="1:2" x14ac:dyDescent="0.25">
      <c r="A2669" s="2">
        <v>550213</v>
      </c>
      <c r="B2669" s="2" t="s">
        <v>2104</v>
      </c>
    </row>
    <row r="2670" spans="1:2" x14ac:dyDescent="0.25">
      <c r="A2670" s="2">
        <v>550221</v>
      </c>
      <c r="B2670" s="2" t="s">
        <v>2105</v>
      </c>
    </row>
    <row r="2671" spans="1:2" x14ac:dyDescent="0.25">
      <c r="A2671" s="2">
        <v>550248</v>
      </c>
      <c r="B2671" s="2" t="s">
        <v>2106</v>
      </c>
    </row>
    <row r="2672" spans="1:2" x14ac:dyDescent="0.25">
      <c r="A2672" s="2">
        <v>550280</v>
      </c>
      <c r="B2672" s="2" t="s">
        <v>2107</v>
      </c>
    </row>
    <row r="2673" spans="1:2" x14ac:dyDescent="0.25">
      <c r="A2673" s="2">
        <v>550329</v>
      </c>
      <c r="B2673" s="2" t="s">
        <v>2108</v>
      </c>
    </row>
    <row r="2674" spans="1:2" x14ac:dyDescent="0.25">
      <c r="A2674" s="2">
        <v>550337</v>
      </c>
      <c r="B2674" s="2" t="s">
        <v>2109</v>
      </c>
    </row>
    <row r="2675" spans="1:2" x14ac:dyDescent="0.25">
      <c r="A2675" s="2">
        <v>550370</v>
      </c>
      <c r="B2675" s="2" t="s">
        <v>2110</v>
      </c>
    </row>
    <row r="2676" spans="1:2" x14ac:dyDescent="0.25">
      <c r="A2676" s="2">
        <v>550388</v>
      </c>
      <c r="B2676" s="2" t="s">
        <v>2111</v>
      </c>
    </row>
    <row r="2677" spans="1:2" x14ac:dyDescent="0.25">
      <c r="A2677" s="2">
        <v>550396</v>
      </c>
      <c r="B2677" s="2" t="s">
        <v>2112</v>
      </c>
    </row>
    <row r="2678" spans="1:2" x14ac:dyDescent="0.25">
      <c r="A2678" s="2">
        <v>550400</v>
      </c>
      <c r="B2678" s="2" t="s">
        <v>2113</v>
      </c>
    </row>
    <row r="2679" spans="1:2" x14ac:dyDescent="0.25">
      <c r="A2679" s="2">
        <v>550418</v>
      </c>
      <c r="B2679" s="2" t="s">
        <v>2114</v>
      </c>
    </row>
    <row r="2680" spans="1:2" x14ac:dyDescent="0.25">
      <c r="A2680" s="2">
        <v>550426</v>
      </c>
      <c r="B2680" s="2" t="s">
        <v>2115</v>
      </c>
    </row>
    <row r="2681" spans="1:2" x14ac:dyDescent="0.25">
      <c r="A2681" s="2">
        <v>550450</v>
      </c>
      <c r="B2681" s="2" t="s">
        <v>2116</v>
      </c>
    </row>
    <row r="2682" spans="1:2" x14ac:dyDescent="0.25">
      <c r="A2682" s="2">
        <v>550469</v>
      </c>
      <c r="B2682" s="2" t="s">
        <v>2117</v>
      </c>
    </row>
    <row r="2683" spans="1:2" x14ac:dyDescent="0.25">
      <c r="A2683" s="2">
        <v>550477</v>
      </c>
      <c r="B2683" s="2" t="s">
        <v>2118</v>
      </c>
    </row>
    <row r="2684" spans="1:2" x14ac:dyDescent="0.25">
      <c r="A2684" s="2">
        <v>550540</v>
      </c>
      <c r="B2684" s="2" t="s">
        <v>2119</v>
      </c>
    </row>
    <row r="2685" spans="1:2" x14ac:dyDescent="0.25">
      <c r="A2685" s="2">
        <v>550558</v>
      </c>
      <c r="B2685" s="2" t="s">
        <v>2120</v>
      </c>
    </row>
    <row r="2686" spans="1:2" x14ac:dyDescent="0.25">
      <c r="A2686" s="2">
        <v>550639</v>
      </c>
      <c r="B2686" s="2" t="s">
        <v>2121</v>
      </c>
    </row>
    <row r="2687" spans="1:2" x14ac:dyDescent="0.25">
      <c r="A2687" s="2">
        <v>550647</v>
      </c>
      <c r="B2687" s="2" t="s">
        <v>2122</v>
      </c>
    </row>
    <row r="2688" spans="1:2" x14ac:dyDescent="0.25">
      <c r="A2688" s="2">
        <v>550663</v>
      </c>
      <c r="B2688" s="2" t="s">
        <v>2123</v>
      </c>
    </row>
    <row r="2689" spans="1:2" x14ac:dyDescent="0.25">
      <c r="A2689" s="2">
        <v>550671</v>
      </c>
      <c r="B2689" s="2" t="s">
        <v>2124</v>
      </c>
    </row>
    <row r="2690" spans="1:2" x14ac:dyDescent="0.25">
      <c r="A2690" s="2">
        <v>550671</v>
      </c>
      <c r="B2690" s="2" t="s">
        <v>2124</v>
      </c>
    </row>
    <row r="2691" spans="1:2" x14ac:dyDescent="0.25">
      <c r="A2691" s="2">
        <v>550671</v>
      </c>
      <c r="B2691" s="2" t="s">
        <v>2124</v>
      </c>
    </row>
    <row r="2692" spans="1:2" x14ac:dyDescent="0.25">
      <c r="A2692" s="2">
        <v>550698</v>
      </c>
      <c r="B2692" s="2" t="s">
        <v>2125</v>
      </c>
    </row>
    <row r="2693" spans="1:2" x14ac:dyDescent="0.25">
      <c r="A2693" s="2">
        <v>550701</v>
      </c>
      <c r="B2693" s="2" t="s">
        <v>2126</v>
      </c>
    </row>
    <row r="2694" spans="1:2" x14ac:dyDescent="0.25">
      <c r="A2694" s="2">
        <v>550760</v>
      </c>
      <c r="B2694" s="2" t="s">
        <v>2127</v>
      </c>
    </row>
    <row r="2695" spans="1:2" x14ac:dyDescent="0.25">
      <c r="A2695" s="2">
        <v>550779</v>
      </c>
      <c r="B2695" s="2" t="s">
        <v>2128</v>
      </c>
    </row>
    <row r="2696" spans="1:2" x14ac:dyDescent="0.25">
      <c r="A2696" s="2">
        <v>550787</v>
      </c>
      <c r="B2696" s="2" t="s">
        <v>2129</v>
      </c>
    </row>
    <row r="2697" spans="1:2" x14ac:dyDescent="0.25">
      <c r="A2697" s="2">
        <v>550841</v>
      </c>
      <c r="B2697" s="2" t="s">
        <v>2130</v>
      </c>
    </row>
    <row r="2698" spans="1:2" x14ac:dyDescent="0.25">
      <c r="A2698" s="2">
        <v>550892</v>
      </c>
      <c r="B2698" s="2" t="s">
        <v>2131</v>
      </c>
    </row>
    <row r="2699" spans="1:2" x14ac:dyDescent="0.25">
      <c r="A2699" s="2">
        <v>550973</v>
      </c>
      <c r="B2699" s="2" t="s">
        <v>2132</v>
      </c>
    </row>
    <row r="2700" spans="1:2" x14ac:dyDescent="0.25">
      <c r="A2700" s="2">
        <v>551031</v>
      </c>
      <c r="B2700" s="2" t="s">
        <v>2133</v>
      </c>
    </row>
    <row r="2701" spans="1:2" x14ac:dyDescent="0.25">
      <c r="A2701" s="2">
        <v>551074</v>
      </c>
      <c r="B2701" s="2" t="s">
        <v>2134</v>
      </c>
    </row>
    <row r="2702" spans="1:2" x14ac:dyDescent="0.25">
      <c r="A2702" s="2">
        <v>551082</v>
      </c>
      <c r="B2702" s="2" t="s">
        <v>2135</v>
      </c>
    </row>
    <row r="2703" spans="1:2" x14ac:dyDescent="0.25">
      <c r="A2703" s="2">
        <v>551120</v>
      </c>
      <c r="B2703" s="2" t="s">
        <v>2136</v>
      </c>
    </row>
    <row r="2704" spans="1:2" x14ac:dyDescent="0.25">
      <c r="A2704" s="2">
        <v>551120</v>
      </c>
      <c r="B2704" s="2" t="s">
        <v>2136</v>
      </c>
    </row>
    <row r="2705" spans="1:2" x14ac:dyDescent="0.25">
      <c r="A2705" s="2">
        <v>551198</v>
      </c>
      <c r="B2705" s="2" t="s">
        <v>2137</v>
      </c>
    </row>
    <row r="2706" spans="1:2" x14ac:dyDescent="0.25">
      <c r="A2706" s="2">
        <v>551210</v>
      </c>
      <c r="B2706" s="2" t="s">
        <v>2138</v>
      </c>
    </row>
    <row r="2707" spans="1:2" x14ac:dyDescent="0.25">
      <c r="A2707" s="2">
        <v>551228</v>
      </c>
      <c r="B2707" s="2" t="s">
        <v>2139</v>
      </c>
    </row>
    <row r="2708" spans="1:2" x14ac:dyDescent="0.25">
      <c r="A2708" s="2">
        <v>551252</v>
      </c>
      <c r="B2708" s="2" t="s">
        <v>2140</v>
      </c>
    </row>
    <row r="2709" spans="1:2" x14ac:dyDescent="0.25">
      <c r="A2709" s="2">
        <v>551350</v>
      </c>
      <c r="B2709" s="2" t="s">
        <v>2141</v>
      </c>
    </row>
    <row r="2710" spans="1:2" x14ac:dyDescent="0.25">
      <c r="A2710" s="2">
        <v>551376</v>
      </c>
      <c r="B2710" s="2" t="s">
        <v>2142</v>
      </c>
    </row>
    <row r="2711" spans="1:2" x14ac:dyDescent="0.25">
      <c r="A2711" s="2">
        <v>551490</v>
      </c>
      <c r="B2711" s="2" t="s">
        <v>2143</v>
      </c>
    </row>
    <row r="2712" spans="1:2" x14ac:dyDescent="0.25">
      <c r="A2712" s="2">
        <v>551490</v>
      </c>
      <c r="B2712" s="2" t="s">
        <v>2143</v>
      </c>
    </row>
    <row r="2713" spans="1:2" x14ac:dyDescent="0.25">
      <c r="A2713" s="2">
        <v>551562</v>
      </c>
      <c r="B2713" s="2" t="s">
        <v>2144</v>
      </c>
    </row>
    <row r="2714" spans="1:2" x14ac:dyDescent="0.25">
      <c r="A2714" s="2">
        <v>551570</v>
      </c>
      <c r="B2714" s="2" t="s">
        <v>2145</v>
      </c>
    </row>
    <row r="2715" spans="1:2" x14ac:dyDescent="0.25">
      <c r="A2715" s="2">
        <v>551589</v>
      </c>
      <c r="B2715" s="2" t="s">
        <v>2146</v>
      </c>
    </row>
    <row r="2716" spans="1:2" x14ac:dyDescent="0.25">
      <c r="A2716" s="2">
        <v>551619</v>
      </c>
      <c r="B2716" s="2" t="s">
        <v>2147</v>
      </c>
    </row>
    <row r="2717" spans="1:2" x14ac:dyDescent="0.25">
      <c r="A2717" s="2">
        <v>551686</v>
      </c>
      <c r="B2717" s="2" t="s">
        <v>2148</v>
      </c>
    </row>
    <row r="2718" spans="1:2" x14ac:dyDescent="0.25">
      <c r="A2718" s="2">
        <v>551694</v>
      </c>
      <c r="B2718" s="2" t="s">
        <v>2149</v>
      </c>
    </row>
    <row r="2719" spans="1:2" x14ac:dyDescent="0.25">
      <c r="A2719" s="2">
        <v>551708</v>
      </c>
      <c r="B2719" s="2" t="s">
        <v>2150</v>
      </c>
    </row>
    <row r="2720" spans="1:2" x14ac:dyDescent="0.25">
      <c r="A2720" s="2">
        <v>551767</v>
      </c>
      <c r="B2720" s="2" t="s">
        <v>2151</v>
      </c>
    </row>
    <row r="2721" spans="1:2" x14ac:dyDescent="0.25">
      <c r="A2721" s="2">
        <v>551805</v>
      </c>
      <c r="B2721" s="2" t="s">
        <v>2152</v>
      </c>
    </row>
    <row r="2722" spans="1:2" x14ac:dyDescent="0.25">
      <c r="A2722" s="2">
        <v>551813</v>
      </c>
      <c r="B2722" s="2" t="s">
        <v>2153</v>
      </c>
    </row>
    <row r="2723" spans="1:2" x14ac:dyDescent="0.25">
      <c r="A2723" s="2">
        <v>551821</v>
      </c>
      <c r="B2723" s="2" t="s">
        <v>2154</v>
      </c>
    </row>
    <row r="2724" spans="1:2" x14ac:dyDescent="0.25">
      <c r="A2724" s="2">
        <v>551910</v>
      </c>
      <c r="B2724" s="2" t="s">
        <v>2155</v>
      </c>
    </row>
    <row r="2725" spans="1:2" x14ac:dyDescent="0.25">
      <c r="A2725" s="2">
        <v>551910</v>
      </c>
      <c r="B2725" s="2" t="s">
        <v>2155</v>
      </c>
    </row>
    <row r="2726" spans="1:2" x14ac:dyDescent="0.25">
      <c r="A2726" s="2">
        <v>551910</v>
      </c>
      <c r="B2726" s="2" t="s">
        <v>2155</v>
      </c>
    </row>
    <row r="2727" spans="1:2" x14ac:dyDescent="0.25">
      <c r="A2727" s="2">
        <v>551937</v>
      </c>
      <c r="B2727" s="2" t="s">
        <v>2156</v>
      </c>
    </row>
    <row r="2728" spans="1:2" x14ac:dyDescent="0.25">
      <c r="A2728" s="2">
        <v>551937</v>
      </c>
      <c r="B2728" s="2" t="s">
        <v>2156</v>
      </c>
    </row>
    <row r="2729" spans="1:2" x14ac:dyDescent="0.25">
      <c r="A2729" s="2">
        <v>551953</v>
      </c>
      <c r="B2729" s="2" t="s">
        <v>2157</v>
      </c>
    </row>
    <row r="2730" spans="1:2" x14ac:dyDescent="0.25">
      <c r="A2730" s="2">
        <v>551961</v>
      </c>
      <c r="B2730" s="2" t="s">
        <v>2158</v>
      </c>
    </row>
    <row r="2731" spans="1:2" x14ac:dyDescent="0.25">
      <c r="A2731" s="2">
        <v>552046</v>
      </c>
      <c r="B2731" s="2" t="s">
        <v>2159</v>
      </c>
    </row>
    <row r="2732" spans="1:2" x14ac:dyDescent="0.25">
      <c r="A2732" s="2">
        <v>552046</v>
      </c>
      <c r="B2732" s="2" t="s">
        <v>2159</v>
      </c>
    </row>
    <row r="2733" spans="1:2" x14ac:dyDescent="0.25">
      <c r="A2733" s="2">
        <v>552046</v>
      </c>
      <c r="B2733" s="2" t="s">
        <v>2159</v>
      </c>
    </row>
    <row r="2734" spans="1:2" x14ac:dyDescent="0.25">
      <c r="A2734" s="2">
        <v>552127</v>
      </c>
      <c r="B2734" s="2" t="s">
        <v>2160</v>
      </c>
    </row>
    <row r="2735" spans="1:2" x14ac:dyDescent="0.25">
      <c r="A2735" s="2">
        <v>552178</v>
      </c>
      <c r="B2735" s="2" t="s">
        <v>2161</v>
      </c>
    </row>
    <row r="2736" spans="1:2" x14ac:dyDescent="0.25">
      <c r="A2736" s="2">
        <v>552178</v>
      </c>
      <c r="B2736" s="2" t="s">
        <v>2161</v>
      </c>
    </row>
    <row r="2737" spans="1:2" x14ac:dyDescent="0.25">
      <c r="A2737" s="2">
        <v>552291</v>
      </c>
      <c r="B2737" s="2" t="s">
        <v>2162</v>
      </c>
    </row>
    <row r="2738" spans="1:2" x14ac:dyDescent="0.25">
      <c r="A2738" s="2">
        <v>552305</v>
      </c>
      <c r="B2738" s="2" t="s">
        <v>2163</v>
      </c>
    </row>
    <row r="2739" spans="1:2" x14ac:dyDescent="0.25">
      <c r="A2739" s="2">
        <v>552305</v>
      </c>
      <c r="B2739" s="2" t="s">
        <v>2163</v>
      </c>
    </row>
    <row r="2740" spans="1:2" x14ac:dyDescent="0.25">
      <c r="A2740" s="2">
        <v>552305</v>
      </c>
      <c r="B2740" s="2" t="s">
        <v>2163</v>
      </c>
    </row>
    <row r="2741" spans="1:2" x14ac:dyDescent="0.25">
      <c r="A2741" s="2">
        <v>552305</v>
      </c>
      <c r="B2741" s="2" t="s">
        <v>2163</v>
      </c>
    </row>
    <row r="2742" spans="1:2" x14ac:dyDescent="0.25">
      <c r="A2742" s="2">
        <v>552305</v>
      </c>
      <c r="B2742" s="2" t="s">
        <v>2163</v>
      </c>
    </row>
    <row r="2743" spans="1:2" x14ac:dyDescent="0.25">
      <c r="A2743" s="2">
        <v>552313</v>
      </c>
      <c r="B2743" s="2" t="s">
        <v>2164</v>
      </c>
    </row>
    <row r="2744" spans="1:2" x14ac:dyDescent="0.25">
      <c r="A2744" s="2">
        <v>552410</v>
      </c>
      <c r="B2744" s="2" t="s">
        <v>2165</v>
      </c>
    </row>
    <row r="2745" spans="1:2" x14ac:dyDescent="0.25">
      <c r="A2745" s="2">
        <v>552445</v>
      </c>
      <c r="B2745" s="2" t="s">
        <v>2166</v>
      </c>
    </row>
    <row r="2746" spans="1:2" x14ac:dyDescent="0.25">
      <c r="A2746" s="2">
        <v>552607</v>
      </c>
      <c r="B2746" s="2" t="s">
        <v>2167</v>
      </c>
    </row>
    <row r="2747" spans="1:2" x14ac:dyDescent="0.25">
      <c r="A2747" s="2">
        <v>552607</v>
      </c>
      <c r="B2747" s="2" t="s">
        <v>2167</v>
      </c>
    </row>
    <row r="2748" spans="1:2" x14ac:dyDescent="0.25">
      <c r="A2748" s="2">
        <v>552658</v>
      </c>
      <c r="B2748" s="2" t="s">
        <v>2168</v>
      </c>
    </row>
    <row r="2749" spans="1:2" x14ac:dyDescent="0.25">
      <c r="A2749" s="2">
        <v>552666</v>
      </c>
      <c r="B2749" s="2" t="s">
        <v>2169</v>
      </c>
    </row>
    <row r="2750" spans="1:2" x14ac:dyDescent="0.25">
      <c r="A2750" s="2">
        <v>552690</v>
      </c>
      <c r="B2750" s="2" t="s">
        <v>2170</v>
      </c>
    </row>
    <row r="2751" spans="1:2" x14ac:dyDescent="0.25">
      <c r="A2751" s="2">
        <v>552739</v>
      </c>
      <c r="B2751" s="2" t="s">
        <v>2171</v>
      </c>
    </row>
    <row r="2752" spans="1:2" x14ac:dyDescent="0.25">
      <c r="A2752" s="2">
        <v>552747</v>
      </c>
      <c r="B2752" s="2" t="s">
        <v>2172</v>
      </c>
    </row>
    <row r="2753" spans="1:2" x14ac:dyDescent="0.25">
      <c r="A2753" s="2">
        <v>552755</v>
      </c>
      <c r="B2753" s="2" t="s">
        <v>2173</v>
      </c>
    </row>
    <row r="2754" spans="1:2" x14ac:dyDescent="0.25">
      <c r="A2754" s="2">
        <v>552763</v>
      </c>
      <c r="B2754" s="2" t="s">
        <v>2174</v>
      </c>
    </row>
    <row r="2755" spans="1:2" x14ac:dyDescent="0.25">
      <c r="A2755" s="2">
        <v>552771</v>
      </c>
      <c r="B2755" s="2" t="s">
        <v>2175</v>
      </c>
    </row>
    <row r="2756" spans="1:2" x14ac:dyDescent="0.25">
      <c r="A2756" s="2">
        <v>552771</v>
      </c>
      <c r="B2756" s="2" t="s">
        <v>2175</v>
      </c>
    </row>
    <row r="2757" spans="1:2" x14ac:dyDescent="0.25">
      <c r="A2757" s="2">
        <v>552771</v>
      </c>
      <c r="B2757" s="2" t="s">
        <v>2175</v>
      </c>
    </row>
    <row r="2758" spans="1:2" x14ac:dyDescent="0.25">
      <c r="A2758" s="2">
        <v>552771</v>
      </c>
      <c r="B2758" s="2" t="s">
        <v>2175</v>
      </c>
    </row>
    <row r="2759" spans="1:2" x14ac:dyDescent="0.25">
      <c r="A2759" s="2">
        <v>552780</v>
      </c>
      <c r="B2759" s="2" t="s">
        <v>2176</v>
      </c>
    </row>
    <row r="2760" spans="1:2" x14ac:dyDescent="0.25">
      <c r="A2760" s="2">
        <v>552780</v>
      </c>
      <c r="B2760" s="2" t="s">
        <v>2176</v>
      </c>
    </row>
    <row r="2761" spans="1:2" x14ac:dyDescent="0.25">
      <c r="A2761" s="2">
        <v>552780</v>
      </c>
      <c r="B2761" s="2" t="s">
        <v>2176</v>
      </c>
    </row>
    <row r="2762" spans="1:2" x14ac:dyDescent="0.25">
      <c r="A2762" s="2">
        <v>552780</v>
      </c>
      <c r="B2762" s="2" t="s">
        <v>2176</v>
      </c>
    </row>
    <row r="2763" spans="1:2" x14ac:dyDescent="0.25">
      <c r="A2763" s="2">
        <v>552801</v>
      </c>
      <c r="B2763" s="2" t="s">
        <v>2177</v>
      </c>
    </row>
    <row r="2764" spans="1:2" x14ac:dyDescent="0.25">
      <c r="A2764" s="2">
        <v>552801</v>
      </c>
      <c r="B2764" s="2" t="s">
        <v>2177</v>
      </c>
    </row>
    <row r="2765" spans="1:2" x14ac:dyDescent="0.25">
      <c r="A2765" s="2">
        <v>552810</v>
      </c>
      <c r="B2765" s="2" t="s">
        <v>2178</v>
      </c>
    </row>
    <row r="2766" spans="1:2" x14ac:dyDescent="0.25">
      <c r="A2766" s="2">
        <v>552828</v>
      </c>
      <c r="B2766" s="2" t="s">
        <v>2179</v>
      </c>
    </row>
    <row r="2767" spans="1:2" x14ac:dyDescent="0.25">
      <c r="A2767" s="2">
        <v>552836</v>
      </c>
      <c r="B2767" s="2" t="s">
        <v>2180</v>
      </c>
    </row>
    <row r="2768" spans="1:2" x14ac:dyDescent="0.25">
      <c r="A2768" s="2">
        <v>552844</v>
      </c>
      <c r="B2768" s="2" t="s">
        <v>2181</v>
      </c>
    </row>
    <row r="2769" spans="1:2" x14ac:dyDescent="0.25">
      <c r="A2769" s="2">
        <v>552860</v>
      </c>
      <c r="B2769" s="2" t="s">
        <v>2182</v>
      </c>
    </row>
    <row r="2770" spans="1:2" x14ac:dyDescent="0.25">
      <c r="A2770" s="2">
        <v>552879</v>
      </c>
      <c r="B2770" s="2" t="s">
        <v>2183</v>
      </c>
    </row>
    <row r="2771" spans="1:2" x14ac:dyDescent="0.25">
      <c r="A2771" s="2">
        <v>552887</v>
      </c>
      <c r="B2771" s="2" t="s">
        <v>2184</v>
      </c>
    </row>
    <row r="2772" spans="1:2" x14ac:dyDescent="0.25">
      <c r="A2772" s="2">
        <v>552895</v>
      </c>
      <c r="B2772" s="2" t="s">
        <v>2185</v>
      </c>
    </row>
    <row r="2773" spans="1:2" x14ac:dyDescent="0.25">
      <c r="A2773" s="2">
        <v>552917</v>
      </c>
      <c r="B2773" s="2" t="s">
        <v>2186</v>
      </c>
    </row>
    <row r="2774" spans="1:2" x14ac:dyDescent="0.25">
      <c r="A2774" s="2">
        <v>552925</v>
      </c>
      <c r="B2774" s="2" t="s">
        <v>2187</v>
      </c>
    </row>
    <row r="2775" spans="1:2" x14ac:dyDescent="0.25">
      <c r="A2775" s="2">
        <v>553050</v>
      </c>
      <c r="B2775" s="2" t="s">
        <v>2188</v>
      </c>
    </row>
    <row r="2776" spans="1:2" x14ac:dyDescent="0.25">
      <c r="A2776" s="2">
        <v>553069</v>
      </c>
      <c r="B2776" s="2" t="s">
        <v>2189</v>
      </c>
    </row>
    <row r="2777" spans="1:2" x14ac:dyDescent="0.25">
      <c r="A2777" s="2">
        <v>553093</v>
      </c>
      <c r="B2777" s="2" t="s">
        <v>2190</v>
      </c>
    </row>
    <row r="2778" spans="1:2" x14ac:dyDescent="0.25">
      <c r="A2778" s="2">
        <v>553107</v>
      </c>
      <c r="B2778" s="2" t="s">
        <v>2191</v>
      </c>
    </row>
    <row r="2779" spans="1:2" x14ac:dyDescent="0.25">
      <c r="A2779" s="2">
        <v>553190</v>
      </c>
      <c r="B2779" s="2" t="s">
        <v>2192</v>
      </c>
    </row>
    <row r="2780" spans="1:2" x14ac:dyDescent="0.25">
      <c r="A2780" s="2">
        <v>553190</v>
      </c>
      <c r="B2780" s="2" t="s">
        <v>2192</v>
      </c>
    </row>
    <row r="2781" spans="1:2" x14ac:dyDescent="0.25">
      <c r="A2781" s="2">
        <v>553190</v>
      </c>
      <c r="B2781" s="2" t="s">
        <v>2192</v>
      </c>
    </row>
    <row r="2782" spans="1:2" x14ac:dyDescent="0.25">
      <c r="A2782" s="2">
        <v>553190</v>
      </c>
      <c r="B2782" s="2" t="s">
        <v>2192</v>
      </c>
    </row>
    <row r="2783" spans="1:2" x14ac:dyDescent="0.25">
      <c r="A2783" s="2">
        <v>553190</v>
      </c>
      <c r="B2783" s="2" t="s">
        <v>2192</v>
      </c>
    </row>
    <row r="2784" spans="1:2" x14ac:dyDescent="0.25">
      <c r="A2784" s="2">
        <v>553204</v>
      </c>
      <c r="B2784" s="2" t="s">
        <v>2193</v>
      </c>
    </row>
    <row r="2785" spans="1:2" x14ac:dyDescent="0.25">
      <c r="A2785" s="2">
        <v>553220</v>
      </c>
      <c r="B2785" s="2" t="s">
        <v>2194</v>
      </c>
    </row>
    <row r="2786" spans="1:2" x14ac:dyDescent="0.25">
      <c r="A2786" s="2">
        <v>553239</v>
      </c>
      <c r="B2786" s="2" t="s">
        <v>2195</v>
      </c>
    </row>
    <row r="2787" spans="1:2" x14ac:dyDescent="0.25">
      <c r="A2787" s="2">
        <v>553263</v>
      </c>
      <c r="B2787" s="2" t="s">
        <v>2196</v>
      </c>
    </row>
    <row r="2788" spans="1:2" x14ac:dyDescent="0.25">
      <c r="A2788" s="2">
        <v>553271</v>
      </c>
      <c r="B2788" s="2" t="s">
        <v>2197</v>
      </c>
    </row>
    <row r="2789" spans="1:2" x14ac:dyDescent="0.25">
      <c r="A2789" s="2">
        <v>553301</v>
      </c>
      <c r="B2789" s="2" t="s">
        <v>2198</v>
      </c>
    </row>
    <row r="2790" spans="1:2" x14ac:dyDescent="0.25">
      <c r="A2790" s="2">
        <v>553310</v>
      </c>
      <c r="B2790" s="2" t="s">
        <v>2199</v>
      </c>
    </row>
    <row r="2791" spans="1:2" x14ac:dyDescent="0.25">
      <c r="A2791" s="2">
        <v>553310</v>
      </c>
      <c r="B2791" s="2" t="s">
        <v>2199</v>
      </c>
    </row>
    <row r="2792" spans="1:2" x14ac:dyDescent="0.25">
      <c r="A2792" s="2">
        <v>553328</v>
      </c>
      <c r="B2792" s="2" t="s">
        <v>2200</v>
      </c>
    </row>
    <row r="2793" spans="1:2" x14ac:dyDescent="0.25">
      <c r="A2793" s="2">
        <v>553387</v>
      </c>
      <c r="B2793" s="2" t="s">
        <v>2201</v>
      </c>
    </row>
    <row r="2794" spans="1:2" x14ac:dyDescent="0.25">
      <c r="A2794" s="2">
        <v>553409</v>
      </c>
      <c r="B2794" s="2" t="s">
        <v>2202</v>
      </c>
    </row>
    <row r="2795" spans="1:2" x14ac:dyDescent="0.25">
      <c r="A2795" s="2">
        <v>553425</v>
      </c>
      <c r="B2795" s="2" t="s">
        <v>2203</v>
      </c>
    </row>
    <row r="2796" spans="1:2" x14ac:dyDescent="0.25">
      <c r="A2796" s="2">
        <v>553441</v>
      </c>
      <c r="B2796" s="2" t="s">
        <v>2204</v>
      </c>
    </row>
    <row r="2797" spans="1:2" x14ac:dyDescent="0.25">
      <c r="A2797" s="2">
        <v>553441</v>
      </c>
      <c r="B2797" s="2" t="s">
        <v>2204</v>
      </c>
    </row>
    <row r="2798" spans="1:2" x14ac:dyDescent="0.25">
      <c r="A2798" s="2">
        <v>553441</v>
      </c>
      <c r="B2798" s="2" t="s">
        <v>2204</v>
      </c>
    </row>
    <row r="2799" spans="1:2" x14ac:dyDescent="0.25">
      <c r="A2799" s="2">
        <v>553514</v>
      </c>
      <c r="B2799" s="2" t="s">
        <v>2205</v>
      </c>
    </row>
    <row r="2800" spans="1:2" x14ac:dyDescent="0.25">
      <c r="A2800" s="2">
        <v>553530</v>
      </c>
      <c r="B2800" s="2" t="s">
        <v>2206</v>
      </c>
    </row>
    <row r="2801" spans="1:2" x14ac:dyDescent="0.25">
      <c r="A2801" s="2">
        <v>553581</v>
      </c>
      <c r="B2801" s="2" t="s">
        <v>2207</v>
      </c>
    </row>
    <row r="2802" spans="1:2" x14ac:dyDescent="0.25">
      <c r="A2802" s="2">
        <v>553590</v>
      </c>
      <c r="B2802" s="2" t="s">
        <v>2208</v>
      </c>
    </row>
    <row r="2803" spans="1:2" x14ac:dyDescent="0.25">
      <c r="A2803" s="2">
        <v>553603</v>
      </c>
      <c r="B2803" s="2" t="s">
        <v>2209</v>
      </c>
    </row>
    <row r="2804" spans="1:2" x14ac:dyDescent="0.25">
      <c r="A2804" s="2">
        <v>553611</v>
      </c>
      <c r="B2804" s="2" t="s">
        <v>2210</v>
      </c>
    </row>
    <row r="2805" spans="1:2" x14ac:dyDescent="0.25">
      <c r="A2805" s="2">
        <v>553638</v>
      </c>
      <c r="B2805" s="2" t="s">
        <v>2211</v>
      </c>
    </row>
    <row r="2806" spans="1:2" x14ac:dyDescent="0.25">
      <c r="A2806" s="2">
        <v>553638</v>
      </c>
      <c r="B2806" s="2" t="s">
        <v>2211</v>
      </c>
    </row>
    <row r="2807" spans="1:2" x14ac:dyDescent="0.25">
      <c r="A2807" s="2">
        <v>553646</v>
      </c>
      <c r="B2807" s="2" t="s">
        <v>2212</v>
      </c>
    </row>
    <row r="2808" spans="1:2" x14ac:dyDescent="0.25">
      <c r="A2808" s="2">
        <v>553646</v>
      </c>
      <c r="B2808" s="2" t="s">
        <v>2212</v>
      </c>
    </row>
    <row r="2809" spans="1:2" x14ac:dyDescent="0.25">
      <c r="A2809" s="2">
        <v>553654</v>
      </c>
      <c r="B2809" s="2" t="s">
        <v>2213</v>
      </c>
    </row>
    <row r="2810" spans="1:2" x14ac:dyDescent="0.25">
      <c r="A2810" s="2">
        <v>553662</v>
      </c>
      <c r="B2810" s="2" t="s">
        <v>2214</v>
      </c>
    </row>
    <row r="2811" spans="1:2" x14ac:dyDescent="0.25">
      <c r="A2811" s="2">
        <v>553697</v>
      </c>
      <c r="B2811" s="2" t="s">
        <v>2215</v>
      </c>
    </row>
    <row r="2812" spans="1:2" x14ac:dyDescent="0.25">
      <c r="A2812" s="2">
        <v>553700</v>
      </c>
      <c r="B2812" s="2" t="s">
        <v>2216</v>
      </c>
    </row>
    <row r="2813" spans="1:2" x14ac:dyDescent="0.25">
      <c r="A2813" s="2">
        <v>553719</v>
      </c>
      <c r="B2813" s="2" t="s">
        <v>2217</v>
      </c>
    </row>
    <row r="2814" spans="1:2" x14ac:dyDescent="0.25">
      <c r="A2814" s="2">
        <v>553760</v>
      </c>
      <c r="B2814" s="2" t="s">
        <v>2218</v>
      </c>
    </row>
    <row r="2815" spans="1:2" x14ac:dyDescent="0.25">
      <c r="A2815" s="2">
        <v>553760</v>
      </c>
      <c r="B2815" s="2" t="s">
        <v>2218</v>
      </c>
    </row>
    <row r="2816" spans="1:2" x14ac:dyDescent="0.25">
      <c r="A2816" s="2">
        <v>553760</v>
      </c>
      <c r="B2816" s="2" t="s">
        <v>2218</v>
      </c>
    </row>
    <row r="2817" spans="1:2" x14ac:dyDescent="0.25">
      <c r="A2817" s="2">
        <v>553786</v>
      </c>
      <c r="B2817" s="2" t="s">
        <v>2219</v>
      </c>
    </row>
    <row r="2818" spans="1:2" x14ac:dyDescent="0.25">
      <c r="A2818" s="2">
        <v>553794</v>
      </c>
      <c r="B2818" s="2" t="s">
        <v>2220</v>
      </c>
    </row>
    <row r="2819" spans="1:2" x14ac:dyDescent="0.25">
      <c r="A2819" s="2">
        <v>553867</v>
      </c>
      <c r="B2819" s="2" t="s">
        <v>2221</v>
      </c>
    </row>
    <row r="2820" spans="1:2" x14ac:dyDescent="0.25">
      <c r="A2820" s="2">
        <v>553891</v>
      </c>
      <c r="B2820" s="2" t="s">
        <v>2222</v>
      </c>
    </row>
    <row r="2821" spans="1:2" x14ac:dyDescent="0.25">
      <c r="A2821" s="2">
        <v>553905</v>
      </c>
      <c r="B2821" s="2" t="s">
        <v>2223</v>
      </c>
    </row>
    <row r="2822" spans="1:2" x14ac:dyDescent="0.25">
      <c r="A2822" s="2">
        <v>553913</v>
      </c>
      <c r="B2822" s="2" t="s">
        <v>2224</v>
      </c>
    </row>
    <row r="2823" spans="1:2" x14ac:dyDescent="0.25">
      <c r="A2823" s="2">
        <v>553913</v>
      </c>
      <c r="B2823" s="2" t="s">
        <v>2224</v>
      </c>
    </row>
    <row r="2824" spans="1:2" x14ac:dyDescent="0.25">
      <c r="A2824" s="2">
        <v>553921</v>
      </c>
      <c r="B2824" s="2" t="s">
        <v>2225</v>
      </c>
    </row>
    <row r="2825" spans="1:2" x14ac:dyDescent="0.25">
      <c r="A2825" s="2">
        <v>553921</v>
      </c>
      <c r="B2825" s="2" t="s">
        <v>2225</v>
      </c>
    </row>
    <row r="2826" spans="1:2" x14ac:dyDescent="0.25">
      <c r="A2826" s="2">
        <v>553972</v>
      </c>
      <c r="B2826" s="2" t="s">
        <v>2226</v>
      </c>
    </row>
    <row r="2827" spans="1:2" x14ac:dyDescent="0.25">
      <c r="A2827" s="2">
        <v>554049</v>
      </c>
      <c r="B2827" s="2" t="s">
        <v>2227</v>
      </c>
    </row>
    <row r="2828" spans="1:2" x14ac:dyDescent="0.25">
      <c r="A2828" s="2">
        <v>554057</v>
      </c>
      <c r="B2828" s="2" t="s">
        <v>2228</v>
      </c>
    </row>
    <row r="2829" spans="1:2" x14ac:dyDescent="0.25">
      <c r="A2829" s="2">
        <v>554103</v>
      </c>
      <c r="B2829" s="2" t="s">
        <v>2229</v>
      </c>
    </row>
    <row r="2830" spans="1:2" x14ac:dyDescent="0.25">
      <c r="A2830" s="2">
        <v>554111</v>
      </c>
      <c r="B2830" s="2" t="s">
        <v>2230</v>
      </c>
    </row>
    <row r="2831" spans="1:2" x14ac:dyDescent="0.25">
      <c r="A2831" s="2">
        <v>554146</v>
      </c>
      <c r="B2831" s="2" t="s">
        <v>2231</v>
      </c>
    </row>
    <row r="2832" spans="1:2" x14ac:dyDescent="0.25">
      <c r="A2832" s="2">
        <v>554154</v>
      </c>
      <c r="B2832" s="2" t="s">
        <v>2232</v>
      </c>
    </row>
    <row r="2833" spans="1:2" x14ac:dyDescent="0.25">
      <c r="A2833" s="2">
        <v>554162</v>
      </c>
      <c r="B2833" s="2" t="s">
        <v>2233</v>
      </c>
    </row>
    <row r="2834" spans="1:2" x14ac:dyDescent="0.25">
      <c r="A2834" s="2">
        <v>554197</v>
      </c>
      <c r="B2834" s="2" t="s">
        <v>2234</v>
      </c>
    </row>
    <row r="2835" spans="1:2" x14ac:dyDescent="0.25">
      <c r="A2835" s="2">
        <v>554200</v>
      </c>
      <c r="B2835" s="2" t="s">
        <v>2235</v>
      </c>
    </row>
    <row r="2836" spans="1:2" x14ac:dyDescent="0.25">
      <c r="A2836" s="2">
        <v>554251</v>
      </c>
      <c r="B2836" s="2" t="s">
        <v>2236</v>
      </c>
    </row>
    <row r="2837" spans="1:2" x14ac:dyDescent="0.25">
      <c r="A2837" s="2">
        <v>554294</v>
      </c>
      <c r="B2837" s="2" t="s">
        <v>2237</v>
      </c>
    </row>
    <row r="2838" spans="1:2" x14ac:dyDescent="0.25">
      <c r="A2838" s="2">
        <v>554324</v>
      </c>
      <c r="B2838" s="2" t="s">
        <v>2238</v>
      </c>
    </row>
    <row r="2839" spans="1:2" x14ac:dyDescent="0.25">
      <c r="A2839" s="2">
        <v>554324</v>
      </c>
      <c r="B2839" s="2" t="s">
        <v>2238</v>
      </c>
    </row>
    <row r="2840" spans="1:2" x14ac:dyDescent="0.25">
      <c r="A2840" s="2">
        <v>554332</v>
      </c>
      <c r="B2840" s="2" t="s">
        <v>2239</v>
      </c>
    </row>
    <row r="2841" spans="1:2" x14ac:dyDescent="0.25">
      <c r="A2841" s="2">
        <v>554383</v>
      </c>
      <c r="B2841" s="2" t="s">
        <v>2240</v>
      </c>
    </row>
    <row r="2842" spans="1:2" x14ac:dyDescent="0.25">
      <c r="A2842" s="2">
        <v>554472</v>
      </c>
      <c r="B2842" s="2" t="s">
        <v>2241</v>
      </c>
    </row>
    <row r="2843" spans="1:2" x14ac:dyDescent="0.25">
      <c r="A2843" s="2">
        <v>554480</v>
      </c>
      <c r="B2843" s="2" t="s">
        <v>2242</v>
      </c>
    </row>
    <row r="2844" spans="1:2" x14ac:dyDescent="0.25">
      <c r="A2844" s="2">
        <v>554499</v>
      </c>
      <c r="B2844" s="2" t="s">
        <v>2243</v>
      </c>
    </row>
    <row r="2845" spans="1:2" x14ac:dyDescent="0.25">
      <c r="A2845" s="2">
        <v>554502</v>
      </c>
      <c r="B2845" s="2" t="s">
        <v>2244</v>
      </c>
    </row>
    <row r="2846" spans="1:2" x14ac:dyDescent="0.25">
      <c r="A2846" s="2">
        <v>554537</v>
      </c>
      <c r="B2846" s="2" t="s">
        <v>2245</v>
      </c>
    </row>
    <row r="2847" spans="1:2" x14ac:dyDescent="0.25">
      <c r="A2847" s="2">
        <v>554570</v>
      </c>
      <c r="B2847" s="2" t="s">
        <v>2246</v>
      </c>
    </row>
    <row r="2848" spans="1:2" x14ac:dyDescent="0.25">
      <c r="A2848" s="2">
        <v>554588</v>
      </c>
      <c r="B2848" s="2" t="s">
        <v>2247</v>
      </c>
    </row>
    <row r="2849" spans="1:2" x14ac:dyDescent="0.25">
      <c r="A2849" s="2">
        <v>554596</v>
      </c>
      <c r="B2849" s="2" t="s">
        <v>2248</v>
      </c>
    </row>
    <row r="2850" spans="1:2" x14ac:dyDescent="0.25">
      <c r="A2850" s="2">
        <v>554600</v>
      </c>
      <c r="B2850" s="2" t="s">
        <v>2249</v>
      </c>
    </row>
    <row r="2851" spans="1:2" x14ac:dyDescent="0.25">
      <c r="A2851" s="2">
        <v>554618</v>
      </c>
      <c r="B2851" s="2" t="s">
        <v>2250</v>
      </c>
    </row>
    <row r="2852" spans="1:2" x14ac:dyDescent="0.25">
      <c r="A2852" s="2">
        <v>554626</v>
      </c>
      <c r="B2852" s="2" t="s">
        <v>2251</v>
      </c>
    </row>
    <row r="2853" spans="1:2" x14ac:dyDescent="0.25">
      <c r="A2853" s="2">
        <v>554634</v>
      </c>
      <c r="B2853" s="2" t="s">
        <v>2252</v>
      </c>
    </row>
    <row r="2854" spans="1:2" x14ac:dyDescent="0.25">
      <c r="A2854" s="2">
        <v>554650</v>
      </c>
      <c r="B2854" s="2" t="s">
        <v>2253</v>
      </c>
    </row>
    <row r="2855" spans="1:2" x14ac:dyDescent="0.25">
      <c r="A2855" s="2">
        <v>554669</v>
      </c>
      <c r="B2855" s="2" t="s">
        <v>2254</v>
      </c>
    </row>
    <row r="2856" spans="1:2" x14ac:dyDescent="0.25">
      <c r="A2856" s="2">
        <v>554685</v>
      </c>
      <c r="B2856" s="2" t="s">
        <v>2255</v>
      </c>
    </row>
    <row r="2857" spans="1:2" x14ac:dyDescent="0.25">
      <c r="A2857" s="2">
        <v>554731</v>
      </c>
      <c r="B2857" s="2" t="s">
        <v>2256</v>
      </c>
    </row>
    <row r="2858" spans="1:2" x14ac:dyDescent="0.25">
      <c r="A2858" s="2">
        <v>554731</v>
      </c>
      <c r="B2858" s="2" t="s">
        <v>2256</v>
      </c>
    </row>
    <row r="2859" spans="1:2" x14ac:dyDescent="0.25">
      <c r="A2859" s="2">
        <v>554847</v>
      </c>
      <c r="B2859" s="2" t="s">
        <v>2257</v>
      </c>
    </row>
    <row r="2860" spans="1:2" x14ac:dyDescent="0.25">
      <c r="A2860" s="2">
        <v>554901</v>
      </c>
      <c r="B2860" s="2" t="s">
        <v>2258</v>
      </c>
    </row>
    <row r="2861" spans="1:2" x14ac:dyDescent="0.25">
      <c r="A2861" s="2">
        <v>554979</v>
      </c>
      <c r="B2861" s="2" t="s">
        <v>2259</v>
      </c>
    </row>
    <row r="2862" spans="1:2" x14ac:dyDescent="0.25">
      <c r="A2862" s="2">
        <v>554979</v>
      </c>
      <c r="B2862" s="2" t="s">
        <v>2259</v>
      </c>
    </row>
    <row r="2863" spans="1:2" x14ac:dyDescent="0.25">
      <c r="A2863" s="2">
        <v>554995</v>
      </c>
      <c r="B2863" s="2" t="s">
        <v>2260</v>
      </c>
    </row>
    <row r="2864" spans="1:2" x14ac:dyDescent="0.25">
      <c r="A2864" s="2">
        <v>555002</v>
      </c>
      <c r="B2864" s="2" t="s">
        <v>2261</v>
      </c>
    </row>
    <row r="2865" spans="1:2" x14ac:dyDescent="0.25">
      <c r="A2865" s="2">
        <v>555010</v>
      </c>
      <c r="B2865" s="2" t="s">
        <v>2262</v>
      </c>
    </row>
    <row r="2866" spans="1:2" x14ac:dyDescent="0.25">
      <c r="A2866" s="2">
        <v>555061</v>
      </c>
      <c r="B2866" s="2" t="s">
        <v>2263</v>
      </c>
    </row>
    <row r="2867" spans="1:2" x14ac:dyDescent="0.25">
      <c r="A2867" s="2">
        <v>555070</v>
      </c>
      <c r="B2867" s="2" t="s">
        <v>2264</v>
      </c>
    </row>
    <row r="2868" spans="1:2" x14ac:dyDescent="0.25">
      <c r="A2868" s="2">
        <v>555150</v>
      </c>
      <c r="B2868" s="2" t="s">
        <v>2265</v>
      </c>
    </row>
    <row r="2869" spans="1:2" x14ac:dyDescent="0.25">
      <c r="A2869" s="2">
        <v>555169</v>
      </c>
      <c r="B2869" s="2" t="s">
        <v>2266</v>
      </c>
    </row>
    <row r="2870" spans="1:2" x14ac:dyDescent="0.25">
      <c r="A2870" s="2">
        <v>555177</v>
      </c>
      <c r="B2870" s="2" t="s">
        <v>2267</v>
      </c>
    </row>
    <row r="2871" spans="1:2" x14ac:dyDescent="0.25">
      <c r="A2871" s="2">
        <v>555185</v>
      </c>
      <c r="B2871" s="2" t="s">
        <v>2268</v>
      </c>
    </row>
    <row r="2872" spans="1:2" x14ac:dyDescent="0.25">
      <c r="A2872" s="2">
        <v>555436</v>
      </c>
      <c r="B2872" s="2" t="s">
        <v>2269</v>
      </c>
    </row>
    <row r="2873" spans="1:2" x14ac:dyDescent="0.25">
      <c r="A2873" s="2">
        <v>555444</v>
      </c>
      <c r="B2873" s="2" t="s">
        <v>2270</v>
      </c>
    </row>
    <row r="2874" spans="1:2" x14ac:dyDescent="0.25">
      <c r="A2874" s="2">
        <v>555495</v>
      </c>
      <c r="B2874" s="2" t="s">
        <v>2271</v>
      </c>
    </row>
    <row r="2875" spans="1:2" x14ac:dyDescent="0.25">
      <c r="A2875" s="2">
        <v>555509</v>
      </c>
      <c r="B2875" s="2" t="s">
        <v>2272</v>
      </c>
    </row>
    <row r="2876" spans="1:2" x14ac:dyDescent="0.25">
      <c r="A2876" s="2">
        <v>555576</v>
      </c>
      <c r="B2876" s="2" t="s">
        <v>2273</v>
      </c>
    </row>
    <row r="2877" spans="1:2" x14ac:dyDescent="0.25">
      <c r="A2877" s="2">
        <v>555584</v>
      </c>
      <c r="B2877" s="2" t="s">
        <v>2274</v>
      </c>
    </row>
    <row r="2878" spans="1:2" x14ac:dyDescent="0.25">
      <c r="A2878" s="2">
        <v>555606</v>
      </c>
      <c r="B2878" s="2" t="s">
        <v>2275</v>
      </c>
    </row>
    <row r="2879" spans="1:2" x14ac:dyDescent="0.25">
      <c r="A2879" s="2">
        <v>555630</v>
      </c>
      <c r="B2879" s="2" t="s">
        <v>2276</v>
      </c>
    </row>
    <row r="2880" spans="1:2" x14ac:dyDescent="0.25">
      <c r="A2880" s="2">
        <v>555630</v>
      </c>
      <c r="B2880" s="2" t="s">
        <v>2276</v>
      </c>
    </row>
    <row r="2881" spans="1:2" x14ac:dyDescent="0.25">
      <c r="A2881" s="2">
        <v>555657</v>
      </c>
      <c r="B2881" s="2" t="s">
        <v>2277</v>
      </c>
    </row>
    <row r="2882" spans="1:2" x14ac:dyDescent="0.25">
      <c r="A2882" s="2">
        <v>555673</v>
      </c>
      <c r="B2882" s="2" t="s">
        <v>2278</v>
      </c>
    </row>
    <row r="2883" spans="1:2" x14ac:dyDescent="0.25">
      <c r="A2883" s="2">
        <v>555711</v>
      </c>
      <c r="B2883" s="2" t="s">
        <v>2279</v>
      </c>
    </row>
    <row r="2884" spans="1:2" x14ac:dyDescent="0.25">
      <c r="A2884" s="2">
        <v>555720</v>
      </c>
      <c r="B2884" s="2" t="s">
        <v>2280</v>
      </c>
    </row>
    <row r="2885" spans="1:2" x14ac:dyDescent="0.25">
      <c r="A2885" s="2">
        <v>555797</v>
      </c>
      <c r="B2885" s="2" t="s">
        <v>2281</v>
      </c>
    </row>
    <row r="2886" spans="1:2" x14ac:dyDescent="0.25">
      <c r="A2886" s="2">
        <v>555800</v>
      </c>
      <c r="B2886" s="2" t="s">
        <v>2282</v>
      </c>
    </row>
    <row r="2887" spans="1:2" x14ac:dyDescent="0.25">
      <c r="A2887" s="2">
        <v>555860</v>
      </c>
      <c r="B2887" s="2" t="s">
        <v>2283</v>
      </c>
    </row>
    <row r="2888" spans="1:2" x14ac:dyDescent="0.25">
      <c r="A2888" s="2">
        <v>555983</v>
      </c>
      <c r="B2888" s="2" t="s">
        <v>2284</v>
      </c>
    </row>
    <row r="2889" spans="1:2" x14ac:dyDescent="0.25">
      <c r="A2889" s="2">
        <v>555991</v>
      </c>
      <c r="B2889" s="2" t="s">
        <v>2285</v>
      </c>
    </row>
    <row r="2890" spans="1:2" x14ac:dyDescent="0.25">
      <c r="A2890" s="2">
        <v>556025</v>
      </c>
      <c r="B2890" s="2" t="s">
        <v>2286</v>
      </c>
    </row>
    <row r="2891" spans="1:2" x14ac:dyDescent="0.25">
      <c r="A2891" s="2">
        <v>556050</v>
      </c>
      <c r="B2891" s="2" t="s">
        <v>2287</v>
      </c>
    </row>
    <row r="2892" spans="1:2" x14ac:dyDescent="0.25">
      <c r="A2892" s="2">
        <v>556106</v>
      </c>
      <c r="B2892" s="2" t="s">
        <v>2288</v>
      </c>
    </row>
    <row r="2893" spans="1:2" x14ac:dyDescent="0.25">
      <c r="A2893" s="2">
        <v>556122</v>
      </c>
      <c r="B2893" s="2" t="s">
        <v>2289</v>
      </c>
    </row>
    <row r="2894" spans="1:2" x14ac:dyDescent="0.25">
      <c r="A2894" s="2">
        <v>556130</v>
      </c>
      <c r="B2894" s="2" t="s">
        <v>2290</v>
      </c>
    </row>
    <row r="2895" spans="1:2" x14ac:dyDescent="0.25">
      <c r="A2895" s="2">
        <v>556165</v>
      </c>
      <c r="B2895" s="2" t="s">
        <v>2291</v>
      </c>
    </row>
    <row r="2896" spans="1:2" x14ac:dyDescent="0.25">
      <c r="A2896" s="2">
        <v>556203</v>
      </c>
      <c r="B2896" s="2" t="s">
        <v>2292</v>
      </c>
    </row>
    <row r="2897" spans="1:2" x14ac:dyDescent="0.25">
      <c r="A2897" s="2">
        <v>556220</v>
      </c>
      <c r="B2897" s="2" t="s">
        <v>2293</v>
      </c>
    </row>
    <row r="2898" spans="1:2" x14ac:dyDescent="0.25">
      <c r="A2898" s="2">
        <v>556246</v>
      </c>
      <c r="B2898" s="2" t="s">
        <v>2294</v>
      </c>
    </row>
    <row r="2899" spans="1:2" x14ac:dyDescent="0.25">
      <c r="A2899" s="2">
        <v>556246</v>
      </c>
      <c r="B2899" s="2" t="s">
        <v>2294</v>
      </c>
    </row>
    <row r="2900" spans="1:2" x14ac:dyDescent="0.25">
      <c r="A2900" s="2">
        <v>556270</v>
      </c>
      <c r="B2900" s="2" t="s">
        <v>2295</v>
      </c>
    </row>
    <row r="2901" spans="1:2" x14ac:dyDescent="0.25">
      <c r="A2901" s="2">
        <v>556319</v>
      </c>
      <c r="B2901" s="2" t="s">
        <v>2296</v>
      </c>
    </row>
    <row r="2902" spans="1:2" x14ac:dyDescent="0.25">
      <c r="A2902" s="2">
        <v>556335</v>
      </c>
      <c r="B2902" s="2" t="s">
        <v>2297</v>
      </c>
    </row>
    <row r="2903" spans="1:2" x14ac:dyDescent="0.25">
      <c r="A2903" s="2">
        <v>556335</v>
      </c>
      <c r="B2903" s="2" t="s">
        <v>2297</v>
      </c>
    </row>
    <row r="2904" spans="1:2" x14ac:dyDescent="0.25">
      <c r="A2904" s="2">
        <v>556378</v>
      </c>
      <c r="B2904" s="2" t="s">
        <v>2298</v>
      </c>
    </row>
    <row r="2905" spans="1:2" x14ac:dyDescent="0.25">
      <c r="A2905" s="2">
        <v>556483</v>
      </c>
      <c r="B2905" s="2" t="s">
        <v>2299</v>
      </c>
    </row>
    <row r="2906" spans="1:2" x14ac:dyDescent="0.25">
      <c r="A2906" s="2">
        <v>556513</v>
      </c>
      <c r="B2906" s="2" t="s">
        <v>2300</v>
      </c>
    </row>
    <row r="2907" spans="1:2" x14ac:dyDescent="0.25">
      <c r="A2907" s="2">
        <v>556513</v>
      </c>
      <c r="B2907" s="2" t="s">
        <v>2300</v>
      </c>
    </row>
    <row r="2908" spans="1:2" x14ac:dyDescent="0.25">
      <c r="A2908" s="2">
        <v>556556</v>
      </c>
      <c r="B2908" s="2" t="s">
        <v>2301</v>
      </c>
    </row>
    <row r="2909" spans="1:2" x14ac:dyDescent="0.25">
      <c r="A2909" s="2">
        <v>556556</v>
      </c>
      <c r="B2909" s="2" t="s">
        <v>2301</v>
      </c>
    </row>
    <row r="2910" spans="1:2" x14ac:dyDescent="0.25">
      <c r="A2910" s="2">
        <v>556572</v>
      </c>
      <c r="B2910" s="2" t="s">
        <v>2302</v>
      </c>
    </row>
    <row r="2911" spans="1:2" x14ac:dyDescent="0.25">
      <c r="A2911" s="2">
        <v>556580</v>
      </c>
      <c r="B2911" s="2" t="s">
        <v>2303</v>
      </c>
    </row>
    <row r="2912" spans="1:2" x14ac:dyDescent="0.25">
      <c r="A2912" s="2">
        <v>556599</v>
      </c>
      <c r="B2912" s="2" t="s">
        <v>2304</v>
      </c>
    </row>
    <row r="2913" spans="1:2" x14ac:dyDescent="0.25">
      <c r="A2913" s="2">
        <v>556602</v>
      </c>
      <c r="B2913" s="2" t="s">
        <v>2305</v>
      </c>
    </row>
    <row r="2914" spans="1:2" x14ac:dyDescent="0.25">
      <c r="A2914" s="2">
        <v>556610</v>
      </c>
      <c r="B2914" s="2" t="s">
        <v>2306</v>
      </c>
    </row>
    <row r="2915" spans="1:2" x14ac:dyDescent="0.25">
      <c r="A2915" s="2">
        <v>556629</v>
      </c>
      <c r="B2915" s="2" t="s">
        <v>2307</v>
      </c>
    </row>
    <row r="2916" spans="1:2" x14ac:dyDescent="0.25">
      <c r="A2916" s="2">
        <v>556645</v>
      </c>
      <c r="B2916" s="2" t="s">
        <v>2308</v>
      </c>
    </row>
    <row r="2917" spans="1:2" x14ac:dyDescent="0.25">
      <c r="A2917" s="2">
        <v>556661</v>
      </c>
      <c r="B2917" s="2" t="s">
        <v>2309</v>
      </c>
    </row>
    <row r="2918" spans="1:2" x14ac:dyDescent="0.25">
      <c r="A2918" s="2">
        <v>556661</v>
      </c>
      <c r="B2918" s="2" t="s">
        <v>2309</v>
      </c>
    </row>
    <row r="2919" spans="1:2" x14ac:dyDescent="0.25">
      <c r="A2919" s="2">
        <v>556661</v>
      </c>
      <c r="B2919" s="2" t="s">
        <v>2309</v>
      </c>
    </row>
    <row r="2920" spans="1:2" x14ac:dyDescent="0.25">
      <c r="A2920" s="2">
        <v>556661</v>
      </c>
      <c r="B2920" s="2" t="s">
        <v>2309</v>
      </c>
    </row>
    <row r="2921" spans="1:2" x14ac:dyDescent="0.25">
      <c r="A2921" s="2">
        <v>556688</v>
      </c>
      <c r="B2921" s="2" t="s">
        <v>2310</v>
      </c>
    </row>
    <row r="2922" spans="1:2" x14ac:dyDescent="0.25">
      <c r="A2922" s="2">
        <v>556700</v>
      </c>
      <c r="B2922" s="2" t="s">
        <v>2311</v>
      </c>
    </row>
    <row r="2923" spans="1:2" x14ac:dyDescent="0.25">
      <c r="A2923" s="2">
        <v>556726</v>
      </c>
      <c r="B2923" s="2" t="s">
        <v>2312</v>
      </c>
    </row>
    <row r="2924" spans="1:2" x14ac:dyDescent="0.25">
      <c r="A2924" s="2">
        <v>556831</v>
      </c>
      <c r="B2924" s="2" t="s">
        <v>2313</v>
      </c>
    </row>
    <row r="2925" spans="1:2" x14ac:dyDescent="0.25">
      <c r="A2925" s="2">
        <v>556866</v>
      </c>
      <c r="B2925" s="2" t="s">
        <v>2314</v>
      </c>
    </row>
    <row r="2926" spans="1:2" x14ac:dyDescent="0.25">
      <c r="A2926" s="2">
        <v>556866</v>
      </c>
      <c r="B2926" s="2" t="s">
        <v>2314</v>
      </c>
    </row>
    <row r="2927" spans="1:2" x14ac:dyDescent="0.25">
      <c r="A2927" s="2">
        <v>556971</v>
      </c>
      <c r="B2927" s="2" t="s">
        <v>2315</v>
      </c>
    </row>
    <row r="2928" spans="1:2" x14ac:dyDescent="0.25">
      <c r="A2928" s="2">
        <v>557013</v>
      </c>
      <c r="B2928" s="2" t="s">
        <v>2316</v>
      </c>
    </row>
    <row r="2929" spans="1:2" x14ac:dyDescent="0.25">
      <c r="A2929" s="2">
        <v>557013</v>
      </c>
      <c r="B2929" s="2" t="s">
        <v>2316</v>
      </c>
    </row>
    <row r="2930" spans="1:2" x14ac:dyDescent="0.25">
      <c r="A2930" s="2">
        <v>557021</v>
      </c>
      <c r="B2930" s="2" t="s">
        <v>2317</v>
      </c>
    </row>
    <row r="2931" spans="1:2" x14ac:dyDescent="0.25">
      <c r="A2931" s="2">
        <v>557021</v>
      </c>
      <c r="B2931" s="2" t="s">
        <v>2317</v>
      </c>
    </row>
    <row r="2932" spans="1:2" x14ac:dyDescent="0.25">
      <c r="A2932" s="2">
        <v>557056</v>
      </c>
      <c r="B2932" s="2" t="s">
        <v>2318</v>
      </c>
    </row>
    <row r="2933" spans="1:2" x14ac:dyDescent="0.25">
      <c r="A2933" s="2">
        <v>557064</v>
      </c>
      <c r="B2933" s="2" t="s">
        <v>2319</v>
      </c>
    </row>
    <row r="2934" spans="1:2" x14ac:dyDescent="0.25">
      <c r="A2934" s="2">
        <v>557072</v>
      </c>
      <c r="B2934" s="2" t="s">
        <v>2320</v>
      </c>
    </row>
    <row r="2935" spans="1:2" x14ac:dyDescent="0.25">
      <c r="A2935" s="2">
        <v>557072</v>
      </c>
      <c r="B2935" s="2" t="s">
        <v>2320</v>
      </c>
    </row>
    <row r="2936" spans="1:2" x14ac:dyDescent="0.25">
      <c r="A2936" s="2">
        <v>557099</v>
      </c>
      <c r="B2936" s="2" t="s">
        <v>2321</v>
      </c>
    </row>
    <row r="2937" spans="1:2" x14ac:dyDescent="0.25">
      <c r="A2937" s="2">
        <v>557099</v>
      </c>
      <c r="B2937" s="2" t="s">
        <v>2321</v>
      </c>
    </row>
    <row r="2938" spans="1:2" x14ac:dyDescent="0.25">
      <c r="A2938" s="2">
        <v>557099</v>
      </c>
      <c r="B2938" s="2" t="s">
        <v>2321</v>
      </c>
    </row>
    <row r="2939" spans="1:2" x14ac:dyDescent="0.25">
      <c r="A2939" s="2">
        <v>557099</v>
      </c>
      <c r="B2939" s="2" t="s">
        <v>2321</v>
      </c>
    </row>
    <row r="2940" spans="1:2" x14ac:dyDescent="0.25">
      <c r="A2940" s="2">
        <v>557102</v>
      </c>
      <c r="B2940" s="2" t="s">
        <v>2322</v>
      </c>
    </row>
    <row r="2941" spans="1:2" x14ac:dyDescent="0.25">
      <c r="A2941" s="2">
        <v>557102</v>
      </c>
      <c r="B2941" s="2" t="s">
        <v>2322</v>
      </c>
    </row>
    <row r="2942" spans="1:2" x14ac:dyDescent="0.25">
      <c r="A2942" s="2">
        <v>557102</v>
      </c>
      <c r="B2942" s="2" t="s">
        <v>2322</v>
      </c>
    </row>
    <row r="2943" spans="1:2" x14ac:dyDescent="0.25">
      <c r="A2943" s="2">
        <v>557102</v>
      </c>
      <c r="B2943" s="2" t="s">
        <v>2322</v>
      </c>
    </row>
    <row r="2944" spans="1:2" x14ac:dyDescent="0.25">
      <c r="A2944" s="2">
        <v>557145</v>
      </c>
      <c r="B2944" s="2" t="s">
        <v>2323</v>
      </c>
    </row>
    <row r="2945" spans="1:2" x14ac:dyDescent="0.25">
      <c r="A2945" s="2">
        <v>557170</v>
      </c>
      <c r="B2945" s="2" t="s">
        <v>2324</v>
      </c>
    </row>
    <row r="2946" spans="1:2" x14ac:dyDescent="0.25">
      <c r="A2946" s="2">
        <v>557170</v>
      </c>
      <c r="B2946" s="2" t="s">
        <v>2324</v>
      </c>
    </row>
    <row r="2947" spans="1:2" x14ac:dyDescent="0.25">
      <c r="A2947" s="2">
        <v>557340</v>
      </c>
      <c r="B2947" s="2" t="s">
        <v>2325</v>
      </c>
    </row>
    <row r="2948" spans="1:2" x14ac:dyDescent="0.25">
      <c r="A2948" s="2">
        <v>557374</v>
      </c>
      <c r="B2948" s="2" t="s">
        <v>2326</v>
      </c>
    </row>
    <row r="2949" spans="1:2" x14ac:dyDescent="0.25">
      <c r="A2949" s="2">
        <v>557382</v>
      </c>
      <c r="B2949" s="2" t="s">
        <v>2327</v>
      </c>
    </row>
    <row r="2950" spans="1:2" x14ac:dyDescent="0.25">
      <c r="A2950" s="2">
        <v>557390</v>
      </c>
      <c r="B2950" s="2" t="s">
        <v>2328</v>
      </c>
    </row>
    <row r="2951" spans="1:2" x14ac:dyDescent="0.25">
      <c r="A2951" s="2">
        <v>557404</v>
      </c>
      <c r="B2951" s="2" t="s">
        <v>2329</v>
      </c>
    </row>
    <row r="2952" spans="1:2" x14ac:dyDescent="0.25">
      <c r="A2952" s="2">
        <v>557501</v>
      </c>
      <c r="B2952" s="2" t="s">
        <v>2330</v>
      </c>
    </row>
    <row r="2953" spans="1:2" x14ac:dyDescent="0.25">
      <c r="A2953" s="2">
        <v>557528</v>
      </c>
      <c r="B2953" s="2" t="s">
        <v>2331</v>
      </c>
    </row>
    <row r="2954" spans="1:2" x14ac:dyDescent="0.25">
      <c r="A2954" s="2">
        <v>557536</v>
      </c>
      <c r="B2954" s="2" t="s">
        <v>2332</v>
      </c>
    </row>
    <row r="2955" spans="1:2" x14ac:dyDescent="0.25">
      <c r="A2955" s="2">
        <v>557609</v>
      </c>
      <c r="B2955" s="2" t="s">
        <v>2333</v>
      </c>
    </row>
    <row r="2956" spans="1:2" x14ac:dyDescent="0.25">
      <c r="A2956" s="2">
        <v>557617</v>
      </c>
      <c r="B2956" s="2" t="s">
        <v>2334</v>
      </c>
    </row>
    <row r="2957" spans="1:2" x14ac:dyDescent="0.25">
      <c r="A2957" s="2">
        <v>557676</v>
      </c>
      <c r="B2957" s="2" t="s">
        <v>2335</v>
      </c>
    </row>
    <row r="2958" spans="1:2" x14ac:dyDescent="0.25">
      <c r="A2958" s="2">
        <v>557692</v>
      </c>
      <c r="B2958" s="2" t="s">
        <v>2336</v>
      </c>
    </row>
    <row r="2959" spans="1:2" x14ac:dyDescent="0.25">
      <c r="A2959" s="2">
        <v>557706</v>
      </c>
      <c r="B2959" s="2" t="s">
        <v>2337</v>
      </c>
    </row>
    <row r="2960" spans="1:2" x14ac:dyDescent="0.25">
      <c r="A2960" s="2">
        <v>557773</v>
      </c>
      <c r="B2960" s="2" t="s">
        <v>2338</v>
      </c>
    </row>
    <row r="2961" spans="1:2" x14ac:dyDescent="0.25">
      <c r="A2961" s="2">
        <v>557790</v>
      </c>
      <c r="B2961" s="2" t="s">
        <v>2339</v>
      </c>
    </row>
    <row r="2962" spans="1:2" x14ac:dyDescent="0.25">
      <c r="A2962" s="2">
        <v>557846</v>
      </c>
      <c r="B2962" s="2" t="s">
        <v>2340</v>
      </c>
    </row>
    <row r="2963" spans="1:2" x14ac:dyDescent="0.25">
      <c r="A2963" s="2">
        <v>557960</v>
      </c>
      <c r="B2963" s="2" t="s">
        <v>2341</v>
      </c>
    </row>
    <row r="2964" spans="1:2" x14ac:dyDescent="0.25">
      <c r="A2964" s="2">
        <v>558001</v>
      </c>
      <c r="B2964" s="2" t="s">
        <v>2342</v>
      </c>
    </row>
    <row r="2965" spans="1:2" x14ac:dyDescent="0.25">
      <c r="A2965" s="2">
        <v>558044</v>
      </c>
      <c r="B2965" s="2" t="s">
        <v>2343</v>
      </c>
    </row>
    <row r="2966" spans="1:2" x14ac:dyDescent="0.25">
      <c r="A2966" s="2">
        <v>558060</v>
      </c>
      <c r="B2966" s="2" t="s">
        <v>2344</v>
      </c>
    </row>
    <row r="2967" spans="1:2" x14ac:dyDescent="0.25">
      <c r="A2967" s="2">
        <v>558060</v>
      </c>
      <c r="B2967" s="2" t="s">
        <v>2344</v>
      </c>
    </row>
    <row r="2968" spans="1:2" x14ac:dyDescent="0.25">
      <c r="A2968" s="2">
        <v>558079</v>
      </c>
      <c r="B2968" s="2" t="s">
        <v>2345</v>
      </c>
    </row>
    <row r="2969" spans="1:2" x14ac:dyDescent="0.25">
      <c r="A2969" s="2">
        <v>558079</v>
      </c>
      <c r="B2969" s="2" t="s">
        <v>2345</v>
      </c>
    </row>
    <row r="2970" spans="1:2" x14ac:dyDescent="0.25">
      <c r="A2970" s="2">
        <v>558095</v>
      </c>
      <c r="B2970" s="2" t="s">
        <v>2346</v>
      </c>
    </row>
    <row r="2971" spans="1:2" x14ac:dyDescent="0.25">
      <c r="A2971" s="2">
        <v>558206</v>
      </c>
      <c r="B2971" s="2" t="s">
        <v>2347</v>
      </c>
    </row>
    <row r="2972" spans="1:2" x14ac:dyDescent="0.25">
      <c r="A2972" s="2">
        <v>558214</v>
      </c>
      <c r="B2972" s="2" t="s">
        <v>2348</v>
      </c>
    </row>
    <row r="2973" spans="1:2" x14ac:dyDescent="0.25">
      <c r="A2973" s="2">
        <v>558222</v>
      </c>
      <c r="B2973" s="2" t="s">
        <v>2349</v>
      </c>
    </row>
    <row r="2974" spans="1:2" x14ac:dyDescent="0.25">
      <c r="A2974" s="2">
        <v>558222</v>
      </c>
      <c r="B2974" s="2" t="s">
        <v>2349</v>
      </c>
    </row>
    <row r="2975" spans="1:2" x14ac:dyDescent="0.25">
      <c r="A2975" s="2">
        <v>558222</v>
      </c>
      <c r="B2975" s="2" t="s">
        <v>2349</v>
      </c>
    </row>
    <row r="2976" spans="1:2" x14ac:dyDescent="0.25">
      <c r="A2976" s="2">
        <v>558222</v>
      </c>
      <c r="B2976" s="2" t="s">
        <v>2349</v>
      </c>
    </row>
    <row r="2977" spans="1:2" x14ac:dyDescent="0.25">
      <c r="A2977" s="2">
        <v>558265</v>
      </c>
      <c r="B2977" s="2" t="s">
        <v>2350</v>
      </c>
    </row>
    <row r="2978" spans="1:2" x14ac:dyDescent="0.25">
      <c r="A2978" s="2">
        <v>558303</v>
      </c>
      <c r="B2978" s="2" t="s">
        <v>2351</v>
      </c>
    </row>
    <row r="2979" spans="1:2" x14ac:dyDescent="0.25">
      <c r="A2979" s="2">
        <v>558303</v>
      </c>
      <c r="B2979" s="2" t="s">
        <v>2351</v>
      </c>
    </row>
    <row r="2980" spans="1:2" x14ac:dyDescent="0.25">
      <c r="A2980" s="2">
        <v>558346</v>
      </c>
      <c r="B2980" s="2" t="s">
        <v>2352</v>
      </c>
    </row>
    <row r="2981" spans="1:2" x14ac:dyDescent="0.25">
      <c r="A2981" s="2">
        <v>558354</v>
      </c>
      <c r="B2981" s="2" t="s">
        <v>2353</v>
      </c>
    </row>
    <row r="2982" spans="1:2" x14ac:dyDescent="0.25">
      <c r="A2982" s="2">
        <v>558354</v>
      </c>
      <c r="B2982" s="2" t="s">
        <v>2353</v>
      </c>
    </row>
    <row r="2983" spans="1:2" x14ac:dyDescent="0.25">
      <c r="A2983" s="2">
        <v>558362</v>
      </c>
      <c r="B2983" s="2" t="s">
        <v>2354</v>
      </c>
    </row>
    <row r="2984" spans="1:2" x14ac:dyDescent="0.25">
      <c r="A2984" s="2">
        <v>558435</v>
      </c>
      <c r="B2984" s="2" t="s">
        <v>2355</v>
      </c>
    </row>
    <row r="2985" spans="1:2" x14ac:dyDescent="0.25">
      <c r="A2985" s="2">
        <v>558451</v>
      </c>
      <c r="B2985" s="2" t="s">
        <v>2356</v>
      </c>
    </row>
    <row r="2986" spans="1:2" x14ac:dyDescent="0.25">
      <c r="A2986" s="2">
        <v>558524</v>
      </c>
      <c r="B2986" s="2" t="s">
        <v>2357</v>
      </c>
    </row>
    <row r="2987" spans="1:2" x14ac:dyDescent="0.25">
      <c r="A2987" s="2">
        <v>558524</v>
      </c>
      <c r="B2987" s="2" t="s">
        <v>2357</v>
      </c>
    </row>
    <row r="2988" spans="1:2" x14ac:dyDescent="0.25">
      <c r="A2988" s="2">
        <v>558567</v>
      </c>
      <c r="B2988" s="2" t="s">
        <v>2358</v>
      </c>
    </row>
    <row r="2989" spans="1:2" x14ac:dyDescent="0.25">
      <c r="A2989" s="2">
        <v>558575</v>
      </c>
      <c r="B2989" s="2" t="s">
        <v>2359</v>
      </c>
    </row>
    <row r="2990" spans="1:2" x14ac:dyDescent="0.25">
      <c r="A2990" s="2">
        <v>558605</v>
      </c>
      <c r="B2990" s="2" t="s">
        <v>2360</v>
      </c>
    </row>
    <row r="2991" spans="1:2" x14ac:dyDescent="0.25">
      <c r="A2991" s="2">
        <v>558664</v>
      </c>
      <c r="B2991" s="2" t="s">
        <v>2361</v>
      </c>
    </row>
    <row r="2992" spans="1:2" x14ac:dyDescent="0.25">
      <c r="A2992" s="2">
        <v>558672</v>
      </c>
      <c r="B2992" s="2" t="s">
        <v>2362</v>
      </c>
    </row>
    <row r="2993" spans="1:2" x14ac:dyDescent="0.25">
      <c r="A2993" s="2">
        <v>558702</v>
      </c>
      <c r="B2993" s="2" t="s">
        <v>2363</v>
      </c>
    </row>
    <row r="2994" spans="1:2" x14ac:dyDescent="0.25">
      <c r="A2994" s="2">
        <v>558710</v>
      </c>
      <c r="B2994" s="2" t="s">
        <v>2364</v>
      </c>
    </row>
    <row r="2995" spans="1:2" x14ac:dyDescent="0.25">
      <c r="A2995" s="2">
        <v>558729</v>
      </c>
      <c r="B2995" s="2" t="s">
        <v>2365</v>
      </c>
    </row>
    <row r="2996" spans="1:2" x14ac:dyDescent="0.25">
      <c r="A2996" s="2">
        <v>558753</v>
      </c>
      <c r="B2996" s="2" t="s">
        <v>2366</v>
      </c>
    </row>
    <row r="2997" spans="1:2" x14ac:dyDescent="0.25">
      <c r="A2997" s="2">
        <v>558761</v>
      </c>
      <c r="B2997" s="2" t="s">
        <v>2367</v>
      </c>
    </row>
    <row r="2998" spans="1:2" x14ac:dyDescent="0.25">
      <c r="A2998" s="2">
        <v>558796</v>
      </c>
      <c r="B2998" s="2" t="s">
        <v>2368</v>
      </c>
    </row>
    <row r="2999" spans="1:2" x14ac:dyDescent="0.25">
      <c r="A2999" s="2">
        <v>558796</v>
      </c>
      <c r="B2999" s="2" t="s">
        <v>2368</v>
      </c>
    </row>
    <row r="3000" spans="1:2" x14ac:dyDescent="0.25">
      <c r="A3000" s="2">
        <v>558800</v>
      </c>
      <c r="B3000" s="2" t="s">
        <v>2369</v>
      </c>
    </row>
    <row r="3001" spans="1:2" x14ac:dyDescent="0.25">
      <c r="A3001" s="2">
        <v>558800</v>
      </c>
      <c r="B3001" s="2" t="s">
        <v>2369</v>
      </c>
    </row>
    <row r="3002" spans="1:2" x14ac:dyDescent="0.25">
      <c r="A3002" s="2">
        <v>558869</v>
      </c>
      <c r="B3002" s="2" t="s">
        <v>2370</v>
      </c>
    </row>
    <row r="3003" spans="1:2" x14ac:dyDescent="0.25">
      <c r="A3003" s="2">
        <v>558869</v>
      </c>
      <c r="B3003" s="2" t="s">
        <v>2370</v>
      </c>
    </row>
    <row r="3004" spans="1:2" x14ac:dyDescent="0.25">
      <c r="A3004" s="2">
        <v>558907</v>
      </c>
      <c r="B3004" s="2" t="s">
        <v>2371</v>
      </c>
    </row>
    <row r="3005" spans="1:2" x14ac:dyDescent="0.25">
      <c r="A3005" s="2">
        <v>558907</v>
      </c>
      <c r="B3005" s="2" t="s">
        <v>2371</v>
      </c>
    </row>
    <row r="3006" spans="1:2" x14ac:dyDescent="0.25">
      <c r="A3006" s="2">
        <v>558915</v>
      </c>
      <c r="B3006" s="2" t="s">
        <v>2372</v>
      </c>
    </row>
    <row r="3007" spans="1:2" x14ac:dyDescent="0.25">
      <c r="A3007" s="2">
        <v>558923</v>
      </c>
      <c r="B3007" s="2" t="s">
        <v>2373</v>
      </c>
    </row>
    <row r="3008" spans="1:2" x14ac:dyDescent="0.25">
      <c r="A3008" s="2">
        <v>558940</v>
      </c>
      <c r="B3008" s="2" t="s">
        <v>2374</v>
      </c>
    </row>
    <row r="3009" spans="1:2" x14ac:dyDescent="0.25">
      <c r="A3009" s="2">
        <v>558966</v>
      </c>
      <c r="B3009" s="2" t="s">
        <v>2375</v>
      </c>
    </row>
    <row r="3010" spans="1:2" x14ac:dyDescent="0.25">
      <c r="A3010" s="2">
        <v>559091</v>
      </c>
      <c r="B3010" s="2" t="s">
        <v>2376</v>
      </c>
    </row>
    <row r="3011" spans="1:2" x14ac:dyDescent="0.25">
      <c r="A3011" s="2">
        <v>559164</v>
      </c>
      <c r="B3011" s="2" t="s">
        <v>2377</v>
      </c>
    </row>
    <row r="3012" spans="1:2" x14ac:dyDescent="0.25">
      <c r="A3012" s="2">
        <v>559229</v>
      </c>
      <c r="B3012" s="2" t="s">
        <v>2378</v>
      </c>
    </row>
    <row r="3013" spans="1:2" x14ac:dyDescent="0.25">
      <c r="A3013" s="2">
        <v>559237</v>
      </c>
      <c r="B3013" s="2" t="s">
        <v>2379</v>
      </c>
    </row>
    <row r="3014" spans="1:2" x14ac:dyDescent="0.25">
      <c r="A3014" s="2">
        <v>559237</v>
      </c>
      <c r="B3014" s="2" t="s">
        <v>2379</v>
      </c>
    </row>
    <row r="3015" spans="1:2" x14ac:dyDescent="0.25">
      <c r="A3015" s="2">
        <v>559245</v>
      </c>
      <c r="B3015" s="2" t="s">
        <v>2380</v>
      </c>
    </row>
    <row r="3016" spans="1:2" x14ac:dyDescent="0.25">
      <c r="A3016" s="2">
        <v>559253</v>
      </c>
      <c r="B3016" s="2" t="s">
        <v>2381</v>
      </c>
    </row>
    <row r="3017" spans="1:2" x14ac:dyDescent="0.25">
      <c r="A3017" s="2">
        <v>559270</v>
      </c>
      <c r="B3017" s="2" t="s">
        <v>2382</v>
      </c>
    </row>
    <row r="3018" spans="1:2" x14ac:dyDescent="0.25">
      <c r="A3018" s="2">
        <v>559300</v>
      </c>
      <c r="B3018" s="2" t="s">
        <v>2383</v>
      </c>
    </row>
    <row r="3019" spans="1:2" x14ac:dyDescent="0.25">
      <c r="A3019" s="2">
        <v>559342</v>
      </c>
      <c r="B3019" s="2" t="s">
        <v>2384</v>
      </c>
    </row>
    <row r="3020" spans="1:2" x14ac:dyDescent="0.25">
      <c r="A3020" s="2">
        <v>559377</v>
      </c>
      <c r="B3020" s="2" t="s">
        <v>2385</v>
      </c>
    </row>
    <row r="3021" spans="1:2" x14ac:dyDescent="0.25">
      <c r="A3021" s="2">
        <v>559385</v>
      </c>
      <c r="B3021" s="2" t="s">
        <v>2386</v>
      </c>
    </row>
    <row r="3022" spans="1:2" x14ac:dyDescent="0.25">
      <c r="A3022" s="2">
        <v>559415</v>
      </c>
      <c r="B3022" s="2" t="s">
        <v>2387</v>
      </c>
    </row>
    <row r="3023" spans="1:2" x14ac:dyDescent="0.25">
      <c r="A3023" s="2">
        <v>559458</v>
      </c>
      <c r="B3023" s="2" t="s">
        <v>2388</v>
      </c>
    </row>
    <row r="3024" spans="1:2" x14ac:dyDescent="0.25">
      <c r="A3024" s="2">
        <v>559482</v>
      </c>
      <c r="B3024" s="2" t="s">
        <v>2389</v>
      </c>
    </row>
    <row r="3025" spans="1:2" x14ac:dyDescent="0.25">
      <c r="A3025" s="2">
        <v>559490</v>
      </c>
      <c r="B3025" s="2" t="s">
        <v>2390</v>
      </c>
    </row>
    <row r="3026" spans="1:2" x14ac:dyDescent="0.25">
      <c r="A3026" s="2">
        <v>559512</v>
      </c>
      <c r="B3026" s="2" t="s">
        <v>2391</v>
      </c>
    </row>
    <row r="3027" spans="1:2" x14ac:dyDescent="0.25">
      <c r="A3027" s="2">
        <v>559539</v>
      </c>
      <c r="B3027" s="2" t="s">
        <v>2392</v>
      </c>
    </row>
    <row r="3028" spans="1:2" x14ac:dyDescent="0.25">
      <c r="A3028" s="2">
        <v>559547</v>
      </c>
      <c r="B3028" s="2" t="s">
        <v>2393</v>
      </c>
    </row>
    <row r="3029" spans="1:2" x14ac:dyDescent="0.25">
      <c r="A3029" s="2">
        <v>559598</v>
      </c>
      <c r="B3029" s="2" t="s">
        <v>2394</v>
      </c>
    </row>
    <row r="3030" spans="1:2" x14ac:dyDescent="0.25">
      <c r="A3030" s="2">
        <v>559601</v>
      </c>
      <c r="B3030" s="2" t="s">
        <v>2395</v>
      </c>
    </row>
    <row r="3031" spans="1:2" x14ac:dyDescent="0.25">
      <c r="A3031" s="2">
        <v>559610</v>
      </c>
      <c r="B3031" s="2" t="s">
        <v>2396</v>
      </c>
    </row>
    <row r="3032" spans="1:2" x14ac:dyDescent="0.25">
      <c r="A3032" s="2">
        <v>559644</v>
      </c>
      <c r="B3032" s="2" t="s">
        <v>2397</v>
      </c>
    </row>
    <row r="3033" spans="1:2" x14ac:dyDescent="0.25">
      <c r="A3033" s="2">
        <v>559644</v>
      </c>
      <c r="B3033" s="2" t="s">
        <v>2397</v>
      </c>
    </row>
    <row r="3034" spans="1:2" x14ac:dyDescent="0.25">
      <c r="A3034" s="2">
        <v>559652</v>
      </c>
      <c r="B3034" s="2" t="s">
        <v>2398</v>
      </c>
    </row>
    <row r="3035" spans="1:2" x14ac:dyDescent="0.25">
      <c r="A3035" s="2">
        <v>559652</v>
      </c>
      <c r="B3035" s="2" t="s">
        <v>2398</v>
      </c>
    </row>
    <row r="3036" spans="1:2" x14ac:dyDescent="0.25">
      <c r="A3036" s="2">
        <v>559709</v>
      </c>
      <c r="B3036" s="2" t="s">
        <v>2399</v>
      </c>
    </row>
    <row r="3037" spans="1:2" x14ac:dyDescent="0.25">
      <c r="A3037" s="2">
        <v>559709</v>
      </c>
      <c r="B3037" s="2" t="s">
        <v>2399</v>
      </c>
    </row>
    <row r="3038" spans="1:2" x14ac:dyDescent="0.25">
      <c r="A3038" s="2">
        <v>559725</v>
      </c>
      <c r="B3038" s="2" t="s">
        <v>2400</v>
      </c>
    </row>
    <row r="3039" spans="1:2" x14ac:dyDescent="0.25">
      <c r="A3039" s="2">
        <v>559750</v>
      </c>
      <c r="B3039" s="2" t="s">
        <v>2401</v>
      </c>
    </row>
    <row r="3040" spans="1:2" x14ac:dyDescent="0.25">
      <c r="A3040" s="2">
        <v>559768</v>
      </c>
      <c r="B3040" s="2" t="s">
        <v>2402</v>
      </c>
    </row>
    <row r="3041" spans="1:2" x14ac:dyDescent="0.25">
      <c r="A3041" s="2">
        <v>559784</v>
      </c>
      <c r="B3041" s="2" t="s">
        <v>2403</v>
      </c>
    </row>
    <row r="3042" spans="1:2" x14ac:dyDescent="0.25">
      <c r="A3042" s="2">
        <v>559911</v>
      </c>
      <c r="B3042" s="2" t="s">
        <v>2404</v>
      </c>
    </row>
    <row r="3043" spans="1:2" x14ac:dyDescent="0.25">
      <c r="A3043" s="2">
        <v>559946</v>
      </c>
      <c r="B3043" s="2" t="s">
        <v>2405</v>
      </c>
    </row>
    <row r="3044" spans="1:2" x14ac:dyDescent="0.25">
      <c r="A3044" s="2">
        <v>559962</v>
      </c>
      <c r="B3044" s="2" t="s">
        <v>2406</v>
      </c>
    </row>
    <row r="3045" spans="1:2" x14ac:dyDescent="0.25">
      <c r="A3045" s="2">
        <v>559970</v>
      </c>
      <c r="B3045" s="2" t="s">
        <v>2407</v>
      </c>
    </row>
    <row r="3046" spans="1:2" x14ac:dyDescent="0.25">
      <c r="A3046" s="2">
        <v>559989</v>
      </c>
      <c r="B3046" s="2" t="s">
        <v>2408</v>
      </c>
    </row>
    <row r="3047" spans="1:2" x14ac:dyDescent="0.25">
      <c r="A3047" s="2">
        <v>559997</v>
      </c>
      <c r="B3047" s="2" t="s">
        <v>2409</v>
      </c>
    </row>
    <row r="3048" spans="1:2" x14ac:dyDescent="0.25">
      <c r="A3048" s="2">
        <v>560006</v>
      </c>
      <c r="B3048" s="2" t="s">
        <v>2410</v>
      </c>
    </row>
    <row r="3049" spans="1:2" x14ac:dyDescent="0.25">
      <c r="A3049" s="2">
        <v>560081</v>
      </c>
      <c r="B3049" s="2" t="s">
        <v>2411</v>
      </c>
    </row>
    <row r="3050" spans="1:2" x14ac:dyDescent="0.25">
      <c r="A3050" s="2">
        <v>560090</v>
      </c>
      <c r="B3050" s="2" t="s">
        <v>2412</v>
      </c>
    </row>
    <row r="3051" spans="1:2" x14ac:dyDescent="0.25">
      <c r="A3051" s="2">
        <v>560111</v>
      </c>
      <c r="B3051" s="2" t="s">
        <v>2413</v>
      </c>
    </row>
    <row r="3052" spans="1:2" x14ac:dyDescent="0.25">
      <c r="A3052" s="2">
        <v>560138</v>
      </c>
      <c r="B3052" s="2" t="s">
        <v>2414</v>
      </c>
    </row>
    <row r="3053" spans="1:2" x14ac:dyDescent="0.25">
      <c r="A3053" s="2">
        <v>560138</v>
      </c>
      <c r="B3053" s="2" t="s">
        <v>2414</v>
      </c>
    </row>
    <row r="3054" spans="1:2" x14ac:dyDescent="0.25">
      <c r="A3054" s="2">
        <v>560154</v>
      </c>
      <c r="B3054" s="2" t="s">
        <v>2415</v>
      </c>
    </row>
    <row r="3055" spans="1:2" x14ac:dyDescent="0.25">
      <c r="A3055" s="2">
        <v>560162</v>
      </c>
      <c r="B3055" s="2" t="s">
        <v>2416</v>
      </c>
    </row>
    <row r="3056" spans="1:2" x14ac:dyDescent="0.25">
      <c r="A3056" s="2">
        <v>560189</v>
      </c>
      <c r="B3056" s="2" t="s">
        <v>2417</v>
      </c>
    </row>
    <row r="3057" spans="1:2" x14ac:dyDescent="0.25">
      <c r="A3057" s="2">
        <v>560200</v>
      </c>
      <c r="B3057" s="2" t="s">
        <v>2418</v>
      </c>
    </row>
    <row r="3058" spans="1:2" x14ac:dyDescent="0.25">
      <c r="A3058" s="2">
        <v>560243</v>
      </c>
      <c r="B3058" s="2" t="s">
        <v>2419</v>
      </c>
    </row>
    <row r="3059" spans="1:2" x14ac:dyDescent="0.25">
      <c r="A3059" s="2">
        <v>560316</v>
      </c>
      <c r="B3059" s="2" t="s">
        <v>2420</v>
      </c>
    </row>
    <row r="3060" spans="1:2" x14ac:dyDescent="0.25">
      <c r="A3060" s="2">
        <v>560324</v>
      </c>
      <c r="B3060" s="2" t="s">
        <v>2421</v>
      </c>
    </row>
    <row r="3061" spans="1:2" x14ac:dyDescent="0.25">
      <c r="A3061" s="2">
        <v>560359</v>
      </c>
      <c r="B3061" s="2" t="s">
        <v>2422</v>
      </c>
    </row>
    <row r="3062" spans="1:2" x14ac:dyDescent="0.25">
      <c r="A3062" s="2">
        <v>560367</v>
      </c>
      <c r="B3062" s="2" t="s">
        <v>2423</v>
      </c>
    </row>
    <row r="3063" spans="1:2" x14ac:dyDescent="0.25">
      <c r="A3063" s="2">
        <v>560421</v>
      </c>
      <c r="B3063" s="2" t="s">
        <v>2424</v>
      </c>
    </row>
    <row r="3064" spans="1:2" x14ac:dyDescent="0.25">
      <c r="A3064" s="2">
        <v>560430</v>
      </c>
      <c r="B3064" s="2" t="s">
        <v>2425</v>
      </c>
    </row>
    <row r="3065" spans="1:2" x14ac:dyDescent="0.25">
      <c r="A3065" s="2">
        <v>560448</v>
      </c>
      <c r="B3065" s="2" t="s">
        <v>2426</v>
      </c>
    </row>
    <row r="3066" spans="1:2" x14ac:dyDescent="0.25">
      <c r="A3066" s="2">
        <v>560472</v>
      </c>
      <c r="B3066" s="2" t="s">
        <v>2427</v>
      </c>
    </row>
    <row r="3067" spans="1:2" x14ac:dyDescent="0.25">
      <c r="A3067" s="2">
        <v>560480</v>
      </c>
      <c r="B3067" s="2" t="s">
        <v>2428</v>
      </c>
    </row>
    <row r="3068" spans="1:2" x14ac:dyDescent="0.25">
      <c r="A3068" s="2">
        <v>560499</v>
      </c>
      <c r="B3068" s="2" t="s">
        <v>2429</v>
      </c>
    </row>
    <row r="3069" spans="1:2" x14ac:dyDescent="0.25">
      <c r="A3069" s="2">
        <v>560529</v>
      </c>
      <c r="B3069" s="2" t="s">
        <v>2430</v>
      </c>
    </row>
    <row r="3070" spans="1:2" x14ac:dyDescent="0.25">
      <c r="A3070" s="2">
        <v>560553</v>
      </c>
      <c r="B3070" s="2" t="s">
        <v>2431</v>
      </c>
    </row>
    <row r="3071" spans="1:2" x14ac:dyDescent="0.25">
      <c r="A3071" s="2">
        <v>560634</v>
      </c>
      <c r="B3071" s="2" t="s">
        <v>2432</v>
      </c>
    </row>
    <row r="3072" spans="1:2" x14ac:dyDescent="0.25">
      <c r="A3072" s="2">
        <v>560642</v>
      </c>
      <c r="B3072" s="2" t="s">
        <v>2433</v>
      </c>
    </row>
    <row r="3073" spans="1:2" x14ac:dyDescent="0.25">
      <c r="A3073" s="2">
        <v>560650</v>
      </c>
      <c r="B3073" s="2" t="s">
        <v>2434</v>
      </c>
    </row>
    <row r="3074" spans="1:2" x14ac:dyDescent="0.25">
      <c r="A3074" s="2">
        <v>560677</v>
      </c>
      <c r="B3074" s="2" t="s">
        <v>2435</v>
      </c>
    </row>
    <row r="3075" spans="1:2" x14ac:dyDescent="0.25">
      <c r="A3075" s="2">
        <v>560685</v>
      </c>
      <c r="B3075" s="2" t="s">
        <v>7</v>
      </c>
    </row>
    <row r="3076" spans="1:2" x14ac:dyDescent="0.25">
      <c r="A3076" s="2">
        <v>560693</v>
      </c>
      <c r="B3076" s="2" t="s">
        <v>2436</v>
      </c>
    </row>
    <row r="3077" spans="1:2" x14ac:dyDescent="0.25">
      <c r="A3077" s="2">
        <v>560723</v>
      </c>
      <c r="B3077" s="2" t="s">
        <v>2437</v>
      </c>
    </row>
    <row r="3078" spans="1:2" x14ac:dyDescent="0.25">
      <c r="A3078" s="2">
        <v>560740</v>
      </c>
      <c r="B3078" s="2" t="s">
        <v>2438</v>
      </c>
    </row>
    <row r="3079" spans="1:2" x14ac:dyDescent="0.25">
      <c r="A3079" s="2">
        <v>560766</v>
      </c>
      <c r="B3079" s="2" t="s">
        <v>2439</v>
      </c>
    </row>
    <row r="3080" spans="1:2" x14ac:dyDescent="0.25">
      <c r="A3080" s="2">
        <v>560790</v>
      </c>
      <c r="B3080" s="2" t="s">
        <v>2440</v>
      </c>
    </row>
    <row r="3081" spans="1:2" x14ac:dyDescent="0.25">
      <c r="A3081" s="2">
        <v>560790</v>
      </c>
      <c r="B3081" s="2" t="s">
        <v>2440</v>
      </c>
    </row>
    <row r="3082" spans="1:2" x14ac:dyDescent="0.25">
      <c r="A3082" s="2">
        <v>560790</v>
      </c>
      <c r="B3082" s="2" t="s">
        <v>2440</v>
      </c>
    </row>
    <row r="3083" spans="1:2" x14ac:dyDescent="0.25">
      <c r="A3083" s="2">
        <v>560812</v>
      </c>
      <c r="B3083" s="2" t="s">
        <v>2441</v>
      </c>
    </row>
    <row r="3084" spans="1:2" x14ac:dyDescent="0.25">
      <c r="A3084" s="2">
        <v>560820</v>
      </c>
      <c r="B3084" s="2" t="s">
        <v>2442</v>
      </c>
    </row>
    <row r="3085" spans="1:2" x14ac:dyDescent="0.25">
      <c r="A3085" s="2">
        <v>560863</v>
      </c>
      <c r="B3085" s="2" t="s">
        <v>2443</v>
      </c>
    </row>
    <row r="3086" spans="1:2" x14ac:dyDescent="0.25">
      <c r="A3086" s="2">
        <v>560936</v>
      </c>
      <c r="B3086" s="2" t="s">
        <v>2444</v>
      </c>
    </row>
    <row r="3087" spans="1:2" x14ac:dyDescent="0.25">
      <c r="A3087" s="2">
        <v>560952</v>
      </c>
      <c r="B3087" s="2" t="s">
        <v>2445</v>
      </c>
    </row>
    <row r="3088" spans="1:2" x14ac:dyDescent="0.25">
      <c r="A3088" s="2">
        <v>560952</v>
      </c>
      <c r="B3088" s="2" t="s">
        <v>2445</v>
      </c>
    </row>
    <row r="3089" spans="1:2" x14ac:dyDescent="0.25">
      <c r="A3089" s="2">
        <v>560987</v>
      </c>
      <c r="B3089" s="2" t="s">
        <v>2446</v>
      </c>
    </row>
    <row r="3090" spans="1:2" x14ac:dyDescent="0.25">
      <c r="A3090" s="2">
        <v>560995</v>
      </c>
      <c r="B3090" s="2" t="s">
        <v>2447</v>
      </c>
    </row>
    <row r="3091" spans="1:2" x14ac:dyDescent="0.25">
      <c r="A3091" s="2">
        <v>561029</v>
      </c>
      <c r="B3091" s="2" t="s">
        <v>2448</v>
      </c>
    </row>
    <row r="3092" spans="1:2" x14ac:dyDescent="0.25">
      <c r="A3092" s="2">
        <v>561045</v>
      </c>
      <c r="B3092" s="2" t="s">
        <v>2449</v>
      </c>
    </row>
    <row r="3093" spans="1:2" x14ac:dyDescent="0.25">
      <c r="A3093" s="2">
        <v>561061</v>
      </c>
      <c r="B3093" s="2" t="s">
        <v>2450</v>
      </c>
    </row>
    <row r="3094" spans="1:2" x14ac:dyDescent="0.25">
      <c r="A3094" s="2">
        <v>561142</v>
      </c>
      <c r="B3094" s="2" t="s">
        <v>2451</v>
      </c>
    </row>
    <row r="3095" spans="1:2" x14ac:dyDescent="0.25">
      <c r="A3095" s="2">
        <v>561169</v>
      </c>
      <c r="B3095" s="2" t="s">
        <v>2452</v>
      </c>
    </row>
    <row r="3096" spans="1:2" x14ac:dyDescent="0.25">
      <c r="A3096" s="2">
        <v>561169</v>
      </c>
      <c r="B3096" s="2" t="s">
        <v>2452</v>
      </c>
    </row>
    <row r="3097" spans="1:2" x14ac:dyDescent="0.25">
      <c r="A3097" s="2">
        <v>561169</v>
      </c>
      <c r="B3097" s="2" t="s">
        <v>2452</v>
      </c>
    </row>
    <row r="3098" spans="1:2" x14ac:dyDescent="0.25">
      <c r="A3098" s="2">
        <v>561185</v>
      </c>
      <c r="B3098" s="2" t="s">
        <v>2453</v>
      </c>
    </row>
    <row r="3099" spans="1:2" x14ac:dyDescent="0.25">
      <c r="A3099" s="2">
        <v>561207</v>
      </c>
      <c r="B3099" s="2" t="s">
        <v>2454</v>
      </c>
    </row>
    <row r="3100" spans="1:2" x14ac:dyDescent="0.25">
      <c r="A3100" s="2">
        <v>561240</v>
      </c>
      <c r="B3100" s="2" t="s">
        <v>2455</v>
      </c>
    </row>
    <row r="3101" spans="1:2" x14ac:dyDescent="0.25">
      <c r="A3101" s="2">
        <v>561266</v>
      </c>
      <c r="B3101" s="2" t="s">
        <v>2456</v>
      </c>
    </row>
    <row r="3102" spans="1:2" x14ac:dyDescent="0.25">
      <c r="A3102" s="2">
        <v>561339</v>
      </c>
      <c r="B3102" s="2" t="s">
        <v>2457</v>
      </c>
    </row>
    <row r="3103" spans="1:2" x14ac:dyDescent="0.25">
      <c r="A3103" s="2">
        <v>561371</v>
      </c>
      <c r="B3103" s="2" t="s">
        <v>2458</v>
      </c>
    </row>
    <row r="3104" spans="1:2" x14ac:dyDescent="0.25">
      <c r="A3104" s="2">
        <v>561401</v>
      </c>
      <c r="B3104" s="2" t="s">
        <v>2459</v>
      </c>
    </row>
    <row r="3105" spans="1:2" x14ac:dyDescent="0.25">
      <c r="A3105" s="2">
        <v>561410</v>
      </c>
      <c r="B3105" s="2" t="s">
        <v>2460</v>
      </c>
    </row>
    <row r="3106" spans="1:2" x14ac:dyDescent="0.25">
      <c r="A3106" s="2">
        <v>561428</v>
      </c>
      <c r="B3106" s="2" t="s">
        <v>2461</v>
      </c>
    </row>
    <row r="3107" spans="1:2" x14ac:dyDescent="0.25">
      <c r="A3107" s="2">
        <v>561460</v>
      </c>
      <c r="B3107" s="2" t="s">
        <v>2462</v>
      </c>
    </row>
    <row r="3108" spans="1:2" x14ac:dyDescent="0.25">
      <c r="A3108" s="2">
        <v>561487</v>
      </c>
      <c r="B3108" s="2" t="s">
        <v>2463</v>
      </c>
    </row>
    <row r="3109" spans="1:2" x14ac:dyDescent="0.25">
      <c r="A3109" s="2">
        <v>561509</v>
      </c>
      <c r="B3109" s="2" t="s">
        <v>2464</v>
      </c>
    </row>
    <row r="3110" spans="1:2" x14ac:dyDescent="0.25">
      <c r="A3110" s="2">
        <v>561517</v>
      </c>
      <c r="B3110" s="2" t="s">
        <v>2465</v>
      </c>
    </row>
    <row r="3111" spans="1:2" x14ac:dyDescent="0.25">
      <c r="A3111" s="2">
        <v>561541</v>
      </c>
      <c r="B3111" s="2" t="s">
        <v>2466</v>
      </c>
    </row>
    <row r="3112" spans="1:2" x14ac:dyDescent="0.25">
      <c r="A3112" s="2">
        <v>561550</v>
      </c>
      <c r="B3112" s="2" t="s">
        <v>2467</v>
      </c>
    </row>
    <row r="3113" spans="1:2" x14ac:dyDescent="0.25">
      <c r="A3113" s="2">
        <v>561568</v>
      </c>
      <c r="B3113" s="2" t="s">
        <v>2468</v>
      </c>
    </row>
    <row r="3114" spans="1:2" x14ac:dyDescent="0.25">
      <c r="A3114" s="2">
        <v>561568</v>
      </c>
      <c r="B3114" s="2" t="s">
        <v>2468</v>
      </c>
    </row>
    <row r="3115" spans="1:2" x14ac:dyDescent="0.25">
      <c r="A3115" s="2">
        <v>561576</v>
      </c>
      <c r="B3115" s="2" t="s">
        <v>2469</v>
      </c>
    </row>
    <row r="3116" spans="1:2" x14ac:dyDescent="0.25">
      <c r="A3116" s="2">
        <v>561584</v>
      </c>
      <c r="B3116" s="2" t="s">
        <v>2470</v>
      </c>
    </row>
    <row r="3117" spans="1:2" x14ac:dyDescent="0.25">
      <c r="A3117" s="2">
        <v>561606</v>
      </c>
      <c r="B3117" s="2" t="s">
        <v>2471</v>
      </c>
    </row>
    <row r="3118" spans="1:2" x14ac:dyDescent="0.25">
      <c r="A3118" s="2">
        <v>561614</v>
      </c>
      <c r="B3118" s="2" t="s">
        <v>2472</v>
      </c>
    </row>
    <row r="3119" spans="1:2" x14ac:dyDescent="0.25">
      <c r="A3119" s="2">
        <v>561649</v>
      </c>
      <c r="B3119" s="2" t="s">
        <v>2473</v>
      </c>
    </row>
    <row r="3120" spans="1:2" x14ac:dyDescent="0.25">
      <c r="A3120" s="2">
        <v>561649</v>
      </c>
      <c r="B3120" s="2" t="s">
        <v>2473</v>
      </c>
    </row>
    <row r="3121" spans="1:2" x14ac:dyDescent="0.25">
      <c r="A3121" s="2">
        <v>561673</v>
      </c>
      <c r="B3121" s="2" t="s">
        <v>2474</v>
      </c>
    </row>
    <row r="3122" spans="1:2" x14ac:dyDescent="0.25">
      <c r="A3122" s="2">
        <v>561681</v>
      </c>
      <c r="B3122" s="2" t="s">
        <v>2475</v>
      </c>
    </row>
    <row r="3123" spans="1:2" x14ac:dyDescent="0.25">
      <c r="A3123" s="2">
        <v>561703</v>
      </c>
      <c r="B3123" s="2" t="s">
        <v>2476</v>
      </c>
    </row>
    <row r="3124" spans="1:2" x14ac:dyDescent="0.25">
      <c r="A3124" s="2">
        <v>561738</v>
      </c>
      <c r="B3124" s="2" t="s">
        <v>2477</v>
      </c>
    </row>
    <row r="3125" spans="1:2" x14ac:dyDescent="0.25">
      <c r="A3125" s="2">
        <v>561746</v>
      </c>
      <c r="B3125" s="2" t="s">
        <v>2478</v>
      </c>
    </row>
    <row r="3126" spans="1:2" x14ac:dyDescent="0.25">
      <c r="A3126" s="2">
        <v>561770</v>
      </c>
      <c r="B3126" s="2" t="s">
        <v>2479</v>
      </c>
    </row>
    <row r="3127" spans="1:2" x14ac:dyDescent="0.25">
      <c r="A3127" s="2">
        <v>561878</v>
      </c>
      <c r="B3127" s="2" t="s">
        <v>2480</v>
      </c>
    </row>
    <row r="3128" spans="1:2" x14ac:dyDescent="0.25">
      <c r="A3128" s="2">
        <v>561886</v>
      </c>
      <c r="B3128" s="2" t="s">
        <v>2481</v>
      </c>
    </row>
    <row r="3129" spans="1:2" x14ac:dyDescent="0.25">
      <c r="A3129" s="2">
        <v>561886</v>
      </c>
      <c r="B3129" s="2" t="s">
        <v>2481</v>
      </c>
    </row>
    <row r="3130" spans="1:2" x14ac:dyDescent="0.25">
      <c r="A3130" s="2">
        <v>561886</v>
      </c>
      <c r="B3130" s="2" t="s">
        <v>2481</v>
      </c>
    </row>
    <row r="3131" spans="1:2" x14ac:dyDescent="0.25">
      <c r="A3131" s="2">
        <v>561908</v>
      </c>
      <c r="B3131" s="2" t="s">
        <v>2482</v>
      </c>
    </row>
    <row r="3132" spans="1:2" x14ac:dyDescent="0.25">
      <c r="A3132" s="2">
        <v>561916</v>
      </c>
      <c r="B3132" s="2" t="s">
        <v>2483</v>
      </c>
    </row>
    <row r="3133" spans="1:2" x14ac:dyDescent="0.25">
      <c r="A3133" s="2">
        <v>561924</v>
      </c>
      <c r="B3133" s="2" t="s">
        <v>2484</v>
      </c>
    </row>
    <row r="3134" spans="1:2" x14ac:dyDescent="0.25">
      <c r="A3134" s="2">
        <v>561940</v>
      </c>
      <c r="B3134" s="2" t="s">
        <v>2485</v>
      </c>
    </row>
    <row r="3135" spans="1:2" x14ac:dyDescent="0.25">
      <c r="A3135" s="2">
        <v>561940</v>
      </c>
      <c r="B3135" s="2" t="s">
        <v>2485</v>
      </c>
    </row>
    <row r="3136" spans="1:2" x14ac:dyDescent="0.25">
      <c r="A3136" s="2">
        <v>561940</v>
      </c>
      <c r="B3136" s="2" t="s">
        <v>2485</v>
      </c>
    </row>
    <row r="3137" spans="1:2" x14ac:dyDescent="0.25">
      <c r="A3137" s="2">
        <v>561975</v>
      </c>
      <c r="B3137" s="2" t="s">
        <v>2486</v>
      </c>
    </row>
    <row r="3138" spans="1:2" x14ac:dyDescent="0.25">
      <c r="A3138" s="2">
        <v>561983</v>
      </c>
      <c r="B3138" s="2" t="s">
        <v>2487</v>
      </c>
    </row>
    <row r="3139" spans="1:2" x14ac:dyDescent="0.25">
      <c r="A3139" s="2">
        <v>562050</v>
      </c>
      <c r="B3139" s="2" t="s">
        <v>2488</v>
      </c>
    </row>
    <row r="3140" spans="1:2" x14ac:dyDescent="0.25">
      <c r="A3140" s="2">
        <v>562092</v>
      </c>
      <c r="B3140" s="2" t="s">
        <v>2489</v>
      </c>
    </row>
    <row r="3141" spans="1:2" x14ac:dyDescent="0.25">
      <c r="A3141" s="2">
        <v>562114</v>
      </c>
      <c r="B3141" s="2" t="s">
        <v>2490</v>
      </c>
    </row>
    <row r="3142" spans="1:2" x14ac:dyDescent="0.25">
      <c r="A3142" s="2">
        <v>562157</v>
      </c>
      <c r="B3142" s="2" t="s">
        <v>2491</v>
      </c>
    </row>
    <row r="3143" spans="1:2" x14ac:dyDescent="0.25">
      <c r="A3143" s="2">
        <v>562181</v>
      </c>
      <c r="B3143" s="2" t="s">
        <v>2492</v>
      </c>
    </row>
    <row r="3144" spans="1:2" x14ac:dyDescent="0.25">
      <c r="A3144" s="2">
        <v>562190</v>
      </c>
      <c r="B3144" s="2" t="s">
        <v>2493</v>
      </c>
    </row>
    <row r="3145" spans="1:2" x14ac:dyDescent="0.25">
      <c r="A3145" s="2">
        <v>562211</v>
      </c>
      <c r="B3145" s="2" t="s">
        <v>2494</v>
      </c>
    </row>
    <row r="3146" spans="1:2" x14ac:dyDescent="0.25">
      <c r="A3146" s="2">
        <v>562211</v>
      </c>
      <c r="B3146" s="2" t="s">
        <v>2494</v>
      </c>
    </row>
    <row r="3147" spans="1:2" x14ac:dyDescent="0.25">
      <c r="A3147" s="2">
        <v>562262</v>
      </c>
      <c r="B3147" s="2" t="s">
        <v>2495</v>
      </c>
    </row>
    <row r="3148" spans="1:2" x14ac:dyDescent="0.25">
      <c r="A3148" s="2">
        <v>562327</v>
      </c>
      <c r="B3148" s="2" t="s">
        <v>2496</v>
      </c>
    </row>
    <row r="3149" spans="1:2" x14ac:dyDescent="0.25">
      <c r="A3149" s="2">
        <v>562351</v>
      </c>
      <c r="B3149" s="2" t="s">
        <v>2497</v>
      </c>
    </row>
    <row r="3150" spans="1:2" x14ac:dyDescent="0.25">
      <c r="A3150" s="2">
        <v>562386</v>
      </c>
      <c r="B3150" s="2" t="s">
        <v>2498</v>
      </c>
    </row>
    <row r="3151" spans="1:2" x14ac:dyDescent="0.25">
      <c r="A3151" s="2">
        <v>562416</v>
      </c>
      <c r="B3151" s="2" t="s">
        <v>2499</v>
      </c>
    </row>
    <row r="3152" spans="1:2" x14ac:dyDescent="0.25">
      <c r="A3152" s="2">
        <v>562440</v>
      </c>
      <c r="B3152" s="2" t="s">
        <v>2500</v>
      </c>
    </row>
    <row r="3153" spans="1:2" x14ac:dyDescent="0.25">
      <c r="A3153" s="2">
        <v>562505</v>
      </c>
      <c r="B3153" s="2" t="s">
        <v>2501</v>
      </c>
    </row>
    <row r="3154" spans="1:2" x14ac:dyDescent="0.25">
      <c r="A3154" s="2">
        <v>562530</v>
      </c>
      <c r="B3154" s="2" t="s">
        <v>2502</v>
      </c>
    </row>
    <row r="3155" spans="1:2" x14ac:dyDescent="0.25">
      <c r="A3155" s="2">
        <v>562556</v>
      </c>
      <c r="B3155" s="2" t="s">
        <v>2503</v>
      </c>
    </row>
    <row r="3156" spans="1:2" x14ac:dyDescent="0.25">
      <c r="A3156" s="2">
        <v>562556</v>
      </c>
      <c r="B3156" s="2" t="s">
        <v>2503</v>
      </c>
    </row>
    <row r="3157" spans="1:2" x14ac:dyDescent="0.25">
      <c r="A3157" s="2">
        <v>562602</v>
      </c>
      <c r="B3157" s="2" t="s">
        <v>2504</v>
      </c>
    </row>
    <row r="3158" spans="1:2" x14ac:dyDescent="0.25">
      <c r="A3158" s="2">
        <v>562610</v>
      </c>
      <c r="B3158" s="2" t="s">
        <v>2505</v>
      </c>
    </row>
    <row r="3159" spans="1:2" x14ac:dyDescent="0.25">
      <c r="A3159" s="2">
        <v>562629</v>
      </c>
      <c r="B3159" s="2" t="s">
        <v>2506</v>
      </c>
    </row>
    <row r="3160" spans="1:2" x14ac:dyDescent="0.25">
      <c r="A3160" s="2">
        <v>562645</v>
      </c>
      <c r="B3160" s="2" t="s">
        <v>2507</v>
      </c>
    </row>
    <row r="3161" spans="1:2" x14ac:dyDescent="0.25">
      <c r="A3161" s="2">
        <v>562670</v>
      </c>
      <c r="B3161" s="2" t="s">
        <v>2508</v>
      </c>
    </row>
    <row r="3162" spans="1:2" x14ac:dyDescent="0.25">
      <c r="A3162" s="2">
        <v>562700</v>
      </c>
      <c r="B3162" s="2" t="s">
        <v>2509</v>
      </c>
    </row>
    <row r="3163" spans="1:2" x14ac:dyDescent="0.25">
      <c r="A3163" s="2">
        <v>562700</v>
      </c>
      <c r="B3163" s="2" t="s">
        <v>2509</v>
      </c>
    </row>
    <row r="3164" spans="1:2" x14ac:dyDescent="0.25">
      <c r="A3164" s="2">
        <v>562700</v>
      </c>
      <c r="B3164" s="2" t="s">
        <v>2509</v>
      </c>
    </row>
    <row r="3165" spans="1:2" x14ac:dyDescent="0.25">
      <c r="A3165" s="2">
        <v>562700</v>
      </c>
      <c r="B3165" s="2" t="s">
        <v>2509</v>
      </c>
    </row>
    <row r="3166" spans="1:2" x14ac:dyDescent="0.25">
      <c r="A3166" s="2">
        <v>562700</v>
      </c>
      <c r="B3166" s="2" t="s">
        <v>2509</v>
      </c>
    </row>
    <row r="3167" spans="1:2" x14ac:dyDescent="0.25">
      <c r="A3167" s="2">
        <v>562700</v>
      </c>
      <c r="B3167" s="2" t="s">
        <v>2509</v>
      </c>
    </row>
    <row r="3168" spans="1:2" x14ac:dyDescent="0.25">
      <c r="A3168" s="2">
        <v>562700</v>
      </c>
      <c r="B3168" s="2" t="s">
        <v>2509</v>
      </c>
    </row>
    <row r="3169" spans="1:2" x14ac:dyDescent="0.25">
      <c r="A3169" s="2">
        <v>562718</v>
      </c>
      <c r="B3169" s="2" t="s">
        <v>2510</v>
      </c>
    </row>
    <row r="3170" spans="1:2" x14ac:dyDescent="0.25">
      <c r="A3170" s="2">
        <v>562734</v>
      </c>
      <c r="B3170" s="2" t="s">
        <v>2511</v>
      </c>
    </row>
    <row r="3171" spans="1:2" x14ac:dyDescent="0.25">
      <c r="A3171" s="2">
        <v>562742</v>
      </c>
      <c r="B3171" s="2" t="s">
        <v>2512</v>
      </c>
    </row>
    <row r="3172" spans="1:2" x14ac:dyDescent="0.25">
      <c r="A3172" s="2">
        <v>562742</v>
      </c>
      <c r="B3172" s="2" t="s">
        <v>2512</v>
      </c>
    </row>
    <row r="3173" spans="1:2" x14ac:dyDescent="0.25">
      <c r="A3173" s="2">
        <v>562793</v>
      </c>
      <c r="B3173" s="2" t="s">
        <v>2513</v>
      </c>
    </row>
    <row r="3174" spans="1:2" x14ac:dyDescent="0.25">
      <c r="A3174" s="2">
        <v>562793</v>
      </c>
      <c r="B3174" s="2" t="s">
        <v>2513</v>
      </c>
    </row>
    <row r="3175" spans="1:2" x14ac:dyDescent="0.25">
      <c r="A3175" s="2">
        <v>562793</v>
      </c>
      <c r="B3175" s="2" t="s">
        <v>2513</v>
      </c>
    </row>
    <row r="3176" spans="1:2" x14ac:dyDescent="0.25">
      <c r="A3176" s="2">
        <v>562793</v>
      </c>
      <c r="B3176" s="2" t="s">
        <v>2513</v>
      </c>
    </row>
    <row r="3177" spans="1:2" x14ac:dyDescent="0.25">
      <c r="A3177" s="2">
        <v>562840</v>
      </c>
      <c r="B3177" s="2" t="s">
        <v>2514</v>
      </c>
    </row>
    <row r="3178" spans="1:2" x14ac:dyDescent="0.25">
      <c r="A3178" s="2">
        <v>562858</v>
      </c>
      <c r="B3178" s="2" t="s">
        <v>2515</v>
      </c>
    </row>
    <row r="3179" spans="1:2" x14ac:dyDescent="0.25">
      <c r="A3179" s="2">
        <v>562858</v>
      </c>
      <c r="B3179" s="2" t="s">
        <v>2515</v>
      </c>
    </row>
    <row r="3180" spans="1:2" x14ac:dyDescent="0.25">
      <c r="A3180" s="2">
        <v>562866</v>
      </c>
      <c r="B3180" s="2" t="s">
        <v>2516</v>
      </c>
    </row>
    <row r="3181" spans="1:2" x14ac:dyDescent="0.25">
      <c r="A3181" s="2">
        <v>562874</v>
      </c>
      <c r="B3181" s="2" t="s">
        <v>2517</v>
      </c>
    </row>
    <row r="3182" spans="1:2" x14ac:dyDescent="0.25">
      <c r="A3182" s="2">
        <v>562882</v>
      </c>
      <c r="B3182" s="2" t="s">
        <v>2518</v>
      </c>
    </row>
    <row r="3183" spans="1:2" x14ac:dyDescent="0.25">
      <c r="A3183" s="2">
        <v>562890</v>
      </c>
      <c r="B3183" s="2" t="s">
        <v>2519</v>
      </c>
    </row>
    <row r="3184" spans="1:2" x14ac:dyDescent="0.25">
      <c r="A3184" s="2">
        <v>562904</v>
      </c>
      <c r="B3184" s="2" t="s">
        <v>2520</v>
      </c>
    </row>
    <row r="3185" spans="1:2" x14ac:dyDescent="0.25">
      <c r="A3185" s="2">
        <v>562912</v>
      </c>
      <c r="B3185" s="2" t="s">
        <v>2521</v>
      </c>
    </row>
    <row r="3186" spans="1:2" x14ac:dyDescent="0.25">
      <c r="A3186" s="2">
        <v>562920</v>
      </c>
      <c r="B3186" s="2" t="s">
        <v>2522</v>
      </c>
    </row>
    <row r="3187" spans="1:2" x14ac:dyDescent="0.25">
      <c r="A3187" s="2">
        <v>562939</v>
      </c>
      <c r="B3187" s="2" t="s">
        <v>2523</v>
      </c>
    </row>
    <row r="3188" spans="1:2" x14ac:dyDescent="0.25">
      <c r="A3188" s="2">
        <v>562947</v>
      </c>
      <c r="B3188" s="2" t="s">
        <v>2524</v>
      </c>
    </row>
    <row r="3189" spans="1:2" x14ac:dyDescent="0.25">
      <c r="A3189" s="2">
        <v>562955</v>
      </c>
      <c r="B3189" s="2" t="s">
        <v>2525</v>
      </c>
    </row>
    <row r="3190" spans="1:2" x14ac:dyDescent="0.25">
      <c r="A3190" s="2">
        <v>562963</v>
      </c>
      <c r="B3190" s="2" t="s">
        <v>2526</v>
      </c>
    </row>
    <row r="3191" spans="1:2" x14ac:dyDescent="0.25">
      <c r="A3191" s="2">
        <v>562971</v>
      </c>
      <c r="B3191" s="2" t="s">
        <v>2527</v>
      </c>
    </row>
    <row r="3192" spans="1:2" x14ac:dyDescent="0.25">
      <c r="A3192" s="2">
        <v>562971</v>
      </c>
      <c r="B3192" s="2" t="s">
        <v>2527</v>
      </c>
    </row>
    <row r="3193" spans="1:2" x14ac:dyDescent="0.25">
      <c r="A3193" s="2">
        <v>562971</v>
      </c>
      <c r="B3193" s="2" t="s">
        <v>2527</v>
      </c>
    </row>
    <row r="3194" spans="1:2" x14ac:dyDescent="0.25">
      <c r="A3194" s="2">
        <v>562980</v>
      </c>
      <c r="B3194" s="2" t="s">
        <v>2528</v>
      </c>
    </row>
    <row r="3195" spans="1:2" x14ac:dyDescent="0.25">
      <c r="A3195" s="2">
        <v>563048</v>
      </c>
      <c r="B3195" s="2" t="s">
        <v>2529</v>
      </c>
    </row>
    <row r="3196" spans="1:2" x14ac:dyDescent="0.25">
      <c r="A3196" s="2">
        <v>563064</v>
      </c>
      <c r="B3196" s="2" t="s">
        <v>2530</v>
      </c>
    </row>
    <row r="3197" spans="1:2" x14ac:dyDescent="0.25">
      <c r="A3197" s="2">
        <v>563072</v>
      </c>
      <c r="B3197" s="2" t="s">
        <v>2531</v>
      </c>
    </row>
    <row r="3198" spans="1:2" x14ac:dyDescent="0.25">
      <c r="A3198" s="2">
        <v>563080</v>
      </c>
      <c r="B3198" s="2" t="s">
        <v>2532</v>
      </c>
    </row>
    <row r="3199" spans="1:2" x14ac:dyDescent="0.25">
      <c r="A3199" s="2">
        <v>563099</v>
      </c>
      <c r="B3199" s="2" t="s">
        <v>2533</v>
      </c>
    </row>
    <row r="3200" spans="1:2" x14ac:dyDescent="0.25">
      <c r="A3200" s="2">
        <v>563102</v>
      </c>
      <c r="B3200" s="2" t="s">
        <v>2534</v>
      </c>
    </row>
    <row r="3201" spans="1:2" x14ac:dyDescent="0.25">
      <c r="A3201" s="2">
        <v>563110</v>
      </c>
      <c r="B3201" s="2" t="s">
        <v>2535</v>
      </c>
    </row>
    <row r="3202" spans="1:2" x14ac:dyDescent="0.25">
      <c r="A3202" s="2">
        <v>563129</v>
      </c>
      <c r="B3202" s="2" t="s">
        <v>2536</v>
      </c>
    </row>
    <row r="3203" spans="1:2" x14ac:dyDescent="0.25">
      <c r="A3203" s="2">
        <v>563145</v>
      </c>
      <c r="B3203" s="2" t="s">
        <v>2537</v>
      </c>
    </row>
    <row r="3204" spans="1:2" x14ac:dyDescent="0.25">
      <c r="A3204" s="2">
        <v>563153</v>
      </c>
      <c r="B3204" s="2" t="s">
        <v>2538</v>
      </c>
    </row>
    <row r="3205" spans="1:2" x14ac:dyDescent="0.25">
      <c r="A3205" s="2">
        <v>563161</v>
      </c>
      <c r="B3205" s="2" t="s">
        <v>2539</v>
      </c>
    </row>
    <row r="3206" spans="1:2" x14ac:dyDescent="0.25">
      <c r="A3206" s="2">
        <v>563170</v>
      </c>
      <c r="B3206" s="2" t="s">
        <v>2540</v>
      </c>
    </row>
    <row r="3207" spans="1:2" x14ac:dyDescent="0.25">
      <c r="A3207" s="2">
        <v>563188</v>
      </c>
      <c r="B3207" s="2" t="s">
        <v>2541</v>
      </c>
    </row>
    <row r="3208" spans="1:2" x14ac:dyDescent="0.25">
      <c r="A3208" s="2">
        <v>563200</v>
      </c>
      <c r="B3208" s="2" t="s">
        <v>2542</v>
      </c>
    </row>
    <row r="3209" spans="1:2" x14ac:dyDescent="0.25">
      <c r="A3209" s="2">
        <v>563218</v>
      </c>
      <c r="B3209" s="2" t="s">
        <v>2543</v>
      </c>
    </row>
    <row r="3210" spans="1:2" x14ac:dyDescent="0.25">
      <c r="A3210" s="2">
        <v>563226</v>
      </c>
      <c r="B3210" s="2" t="s">
        <v>2544</v>
      </c>
    </row>
    <row r="3211" spans="1:2" x14ac:dyDescent="0.25">
      <c r="A3211" s="2">
        <v>563234</v>
      </c>
      <c r="B3211" s="2" t="s">
        <v>2545</v>
      </c>
    </row>
    <row r="3212" spans="1:2" x14ac:dyDescent="0.25">
      <c r="A3212" s="2">
        <v>563242</v>
      </c>
      <c r="B3212" s="2" t="s">
        <v>2546</v>
      </c>
    </row>
    <row r="3213" spans="1:2" x14ac:dyDescent="0.25">
      <c r="A3213" s="2">
        <v>563250</v>
      </c>
      <c r="B3213" s="2" t="s">
        <v>2547</v>
      </c>
    </row>
    <row r="3214" spans="1:2" x14ac:dyDescent="0.25">
      <c r="A3214" s="2">
        <v>563269</v>
      </c>
      <c r="B3214" s="2" t="s">
        <v>2548</v>
      </c>
    </row>
    <row r="3215" spans="1:2" x14ac:dyDescent="0.25">
      <c r="A3215" s="2">
        <v>563277</v>
      </c>
      <c r="B3215" s="2" t="s">
        <v>2549</v>
      </c>
    </row>
    <row r="3216" spans="1:2" x14ac:dyDescent="0.25">
      <c r="A3216" s="2">
        <v>563285</v>
      </c>
      <c r="B3216" s="2" t="s">
        <v>2550</v>
      </c>
    </row>
    <row r="3217" spans="1:2" x14ac:dyDescent="0.25">
      <c r="A3217" s="2">
        <v>563293</v>
      </c>
      <c r="B3217" s="2" t="s">
        <v>2551</v>
      </c>
    </row>
    <row r="3218" spans="1:2" x14ac:dyDescent="0.25">
      <c r="A3218" s="2">
        <v>563307</v>
      </c>
      <c r="B3218" s="2" t="s">
        <v>2552</v>
      </c>
    </row>
    <row r="3219" spans="1:2" x14ac:dyDescent="0.25">
      <c r="A3219" s="2">
        <v>563323</v>
      </c>
      <c r="B3219" s="2" t="s">
        <v>2553</v>
      </c>
    </row>
    <row r="3220" spans="1:2" x14ac:dyDescent="0.25">
      <c r="A3220" s="2">
        <v>563331</v>
      </c>
      <c r="B3220" s="2" t="s">
        <v>2554</v>
      </c>
    </row>
    <row r="3221" spans="1:2" x14ac:dyDescent="0.25">
      <c r="A3221" s="2">
        <v>563340</v>
      </c>
      <c r="B3221" s="2" t="s">
        <v>2555</v>
      </c>
    </row>
    <row r="3222" spans="1:2" x14ac:dyDescent="0.25">
      <c r="A3222" s="2">
        <v>563358</v>
      </c>
      <c r="B3222" s="2" t="s">
        <v>2556</v>
      </c>
    </row>
    <row r="3223" spans="1:2" x14ac:dyDescent="0.25">
      <c r="A3223" s="2">
        <v>563366</v>
      </c>
      <c r="B3223" s="2" t="s">
        <v>2557</v>
      </c>
    </row>
    <row r="3224" spans="1:2" x14ac:dyDescent="0.25">
      <c r="A3224" s="2">
        <v>563374</v>
      </c>
      <c r="B3224" s="2" t="s">
        <v>2558</v>
      </c>
    </row>
    <row r="3225" spans="1:2" x14ac:dyDescent="0.25">
      <c r="A3225" s="2">
        <v>563382</v>
      </c>
      <c r="B3225" s="2" t="s">
        <v>2559</v>
      </c>
    </row>
    <row r="3226" spans="1:2" x14ac:dyDescent="0.25">
      <c r="A3226" s="2">
        <v>563390</v>
      </c>
      <c r="B3226" s="2" t="s">
        <v>2560</v>
      </c>
    </row>
    <row r="3227" spans="1:2" x14ac:dyDescent="0.25">
      <c r="A3227" s="2">
        <v>563404</v>
      </c>
      <c r="B3227" s="2" t="s">
        <v>2561</v>
      </c>
    </row>
    <row r="3228" spans="1:2" x14ac:dyDescent="0.25">
      <c r="A3228" s="2">
        <v>563412</v>
      </c>
      <c r="B3228" s="2" t="s">
        <v>2562</v>
      </c>
    </row>
    <row r="3229" spans="1:2" x14ac:dyDescent="0.25">
      <c r="A3229" s="2">
        <v>563420</v>
      </c>
      <c r="B3229" s="2" t="s">
        <v>2563</v>
      </c>
    </row>
    <row r="3230" spans="1:2" x14ac:dyDescent="0.25">
      <c r="A3230" s="2">
        <v>563439</v>
      </c>
      <c r="B3230" s="2" t="s">
        <v>2564</v>
      </c>
    </row>
    <row r="3231" spans="1:2" x14ac:dyDescent="0.25">
      <c r="A3231" s="2">
        <v>563447</v>
      </c>
      <c r="B3231" s="2" t="s">
        <v>2565</v>
      </c>
    </row>
    <row r="3232" spans="1:2" x14ac:dyDescent="0.25">
      <c r="A3232" s="2">
        <v>563455</v>
      </c>
      <c r="B3232" s="2" t="s">
        <v>2566</v>
      </c>
    </row>
    <row r="3233" spans="1:2" x14ac:dyDescent="0.25">
      <c r="A3233" s="2">
        <v>563463</v>
      </c>
      <c r="B3233" s="2" t="s">
        <v>2567</v>
      </c>
    </row>
    <row r="3234" spans="1:2" x14ac:dyDescent="0.25">
      <c r="A3234" s="2">
        <v>563471</v>
      </c>
      <c r="B3234" s="2" t="s">
        <v>2568</v>
      </c>
    </row>
    <row r="3235" spans="1:2" x14ac:dyDescent="0.25">
      <c r="A3235" s="2">
        <v>563480</v>
      </c>
      <c r="B3235" s="2" t="s">
        <v>2569</v>
      </c>
    </row>
    <row r="3236" spans="1:2" x14ac:dyDescent="0.25">
      <c r="A3236" s="2">
        <v>563498</v>
      </c>
      <c r="B3236" s="2" t="s">
        <v>2570</v>
      </c>
    </row>
    <row r="3237" spans="1:2" x14ac:dyDescent="0.25">
      <c r="A3237" s="2">
        <v>563510</v>
      </c>
      <c r="B3237" s="2" t="s">
        <v>2571</v>
      </c>
    </row>
    <row r="3238" spans="1:2" x14ac:dyDescent="0.25">
      <c r="A3238" s="2">
        <v>563528</v>
      </c>
      <c r="B3238" s="2" t="s">
        <v>2572</v>
      </c>
    </row>
    <row r="3239" spans="1:2" x14ac:dyDescent="0.25">
      <c r="A3239" s="2">
        <v>563536</v>
      </c>
      <c r="B3239" s="2" t="s">
        <v>2573</v>
      </c>
    </row>
    <row r="3240" spans="1:2" x14ac:dyDescent="0.25">
      <c r="A3240" s="2">
        <v>563544</v>
      </c>
      <c r="B3240" s="2" t="s">
        <v>2574</v>
      </c>
    </row>
    <row r="3241" spans="1:2" x14ac:dyDescent="0.25">
      <c r="A3241" s="2">
        <v>563552</v>
      </c>
      <c r="B3241" s="2" t="s">
        <v>2575</v>
      </c>
    </row>
    <row r="3242" spans="1:2" x14ac:dyDescent="0.25">
      <c r="A3242" s="2">
        <v>563560</v>
      </c>
      <c r="B3242" s="2" t="s">
        <v>2576</v>
      </c>
    </row>
    <row r="3243" spans="1:2" x14ac:dyDescent="0.25">
      <c r="A3243" s="2">
        <v>563579</v>
      </c>
      <c r="B3243" s="2" t="s">
        <v>2577</v>
      </c>
    </row>
    <row r="3244" spans="1:2" x14ac:dyDescent="0.25">
      <c r="A3244" s="2">
        <v>563587</v>
      </c>
      <c r="B3244" s="2" t="s">
        <v>2578</v>
      </c>
    </row>
    <row r="3245" spans="1:2" x14ac:dyDescent="0.25">
      <c r="A3245" s="2">
        <v>563595</v>
      </c>
      <c r="B3245" s="2" t="s">
        <v>2579</v>
      </c>
    </row>
    <row r="3246" spans="1:2" x14ac:dyDescent="0.25">
      <c r="A3246" s="2">
        <v>563609</v>
      </c>
      <c r="B3246" s="2" t="s">
        <v>2580</v>
      </c>
    </row>
    <row r="3247" spans="1:2" x14ac:dyDescent="0.25">
      <c r="A3247" s="2">
        <v>563617</v>
      </c>
      <c r="B3247" s="2" t="s">
        <v>2581</v>
      </c>
    </row>
    <row r="3248" spans="1:2" x14ac:dyDescent="0.25">
      <c r="A3248" s="2">
        <v>563625</v>
      </c>
      <c r="B3248" s="2" t="s">
        <v>2582</v>
      </c>
    </row>
    <row r="3249" spans="1:2" x14ac:dyDescent="0.25">
      <c r="A3249" s="2">
        <v>563633</v>
      </c>
      <c r="B3249" s="2" t="s">
        <v>2583</v>
      </c>
    </row>
    <row r="3250" spans="1:2" x14ac:dyDescent="0.25">
      <c r="A3250" s="2">
        <v>563641</v>
      </c>
      <c r="B3250" s="2" t="s">
        <v>2584</v>
      </c>
    </row>
    <row r="3251" spans="1:2" x14ac:dyDescent="0.25">
      <c r="A3251" s="2">
        <v>563676</v>
      </c>
      <c r="B3251" s="2" t="s">
        <v>2585</v>
      </c>
    </row>
    <row r="3252" spans="1:2" x14ac:dyDescent="0.25">
      <c r="A3252" s="2">
        <v>563692</v>
      </c>
      <c r="B3252" s="2" t="s">
        <v>2586</v>
      </c>
    </row>
    <row r="3253" spans="1:2" x14ac:dyDescent="0.25">
      <c r="A3253" s="2">
        <v>563706</v>
      </c>
      <c r="B3253" s="2" t="s">
        <v>2587</v>
      </c>
    </row>
    <row r="3254" spans="1:2" x14ac:dyDescent="0.25">
      <c r="A3254" s="2">
        <v>563714</v>
      </c>
      <c r="B3254" s="2" t="s">
        <v>2588</v>
      </c>
    </row>
    <row r="3255" spans="1:2" x14ac:dyDescent="0.25">
      <c r="A3255" s="2">
        <v>563722</v>
      </c>
      <c r="B3255" s="2" t="s">
        <v>2589</v>
      </c>
    </row>
    <row r="3256" spans="1:2" x14ac:dyDescent="0.25">
      <c r="A3256" s="2">
        <v>563730</v>
      </c>
      <c r="B3256" s="2" t="s">
        <v>2590</v>
      </c>
    </row>
    <row r="3257" spans="1:2" x14ac:dyDescent="0.25">
      <c r="A3257" s="2">
        <v>563749</v>
      </c>
      <c r="B3257" s="2" t="s">
        <v>2591</v>
      </c>
    </row>
    <row r="3258" spans="1:2" x14ac:dyDescent="0.25">
      <c r="A3258" s="2">
        <v>563757</v>
      </c>
      <c r="B3258" s="2" t="s">
        <v>2592</v>
      </c>
    </row>
    <row r="3259" spans="1:2" x14ac:dyDescent="0.25">
      <c r="A3259" s="2">
        <v>563765</v>
      </c>
      <c r="B3259" s="2" t="s">
        <v>2593</v>
      </c>
    </row>
    <row r="3260" spans="1:2" x14ac:dyDescent="0.25">
      <c r="A3260" s="2">
        <v>563773</v>
      </c>
      <c r="B3260" s="2" t="s">
        <v>2594</v>
      </c>
    </row>
    <row r="3261" spans="1:2" x14ac:dyDescent="0.25">
      <c r="A3261" s="2">
        <v>563781</v>
      </c>
      <c r="B3261" s="2" t="s">
        <v>2595</v>
      </c>
    </row>
    <row r="3262" spans="1:2" x14ac:dyDescent="0.25">
      <c r="A3262" s="2">
        <v>563790</v>
      </c>
      <c r="B3262" s="2" t="s">
        <v>2596</v>
      </c>
    </row>
    <row r="3263" spans="1:2" x14ac:dyDescent="0.25">
      <c r="A3263" s="2">
        <v>563803</v>
      </c>
      <c r="B3263" s="2" t="s">
        <v>2597</v>
      </c>
    </row>
    <row r="3264" spans="1:2" x14ac:dyDescent="0.25">
      <c r="A3264" s="2">
        <v>563811</v>
      </c>
      <c r="B3264" s="2" t="s">
        <v>2598</v>
      </c>
    </row>
    <row r="3265" spans="1:2" x14ac:dyDescent="0.25">
      <c r="A3265" s="2">
        <v>563820</v>
      </c>
      <c r="B3265" s="2" t="s">
        <v>2599</v>
      </c>
    </row>
    <row r="3266" spans="1:2" x14ac:dyDescent="0.25">
      <c r="A3266" s="2">
        <v>563838</v>
      </c>
      <c r="B3266" s="2" t="s">
        <v>2600</v>
      </c>
    </row>
    <row r="3267" spans="1:2" x14ac:dyDescent="0.25">
      <c r="A3267" s="2">
        <v>563846</v>
      </c>
      <c r="B3267" s="2" t="s">
        <v>2601</v>
      </c>
    </row>
    <row r="3268" spans="1:2" x14ac:dyDescent="0.25">
      <c r="A3268" s="2">
        <v>563854</v>
      </c>
      <c r="B3268" s="2" t="s">
        <v>2602</v>
      </c>
    </row>
    <row r="3269" spans="1:2" x14ac:dyDescent="0.25">
      <c r="A3269" s="2">
        <v>563862</v>
      </c>
      <c r="B3269" s="2" t="s">
        <v>2603</v>
      </c>
    </row>
    <row r="3270" spans="1:2" x14ac:dyDescent="0.25">
      <c r="A3270" s="2">
        <v>563889</v>
      </c>
      <c r="B3270" s="2" t="s">
        <v>2604</v>
      </c>
    </row>
    <row r="3271" spans="1:2" x14ac:dyDescent="0.25">
      <c r="A3271" s="2">
        <v>563897</v>
      </c>
      <c r="B3271" s="2" t="s">
        <v>2605</v>
      </c>
    </row>
    <row r="3272" spans="1:2" x14ac:dyDescent="0.25">
      <c r="A3272" s="2">
        <v>563900</v>
      </c>
      <c r="B3272" s="2" t="s">
        <v>2606</v>
      </c>
    </row>
    <row r="3273" spans="1:2" x14ac:dyDescent="0.25">
      <c r="A3273" s="2">
        <v>563919</v>
      </c>
      <c r="B3273" s="2" t="s">
        <v>2607</v>
      </c>
    </row>
    <row r="3274" spans="1:2" x14ac:dyDescent="0.25">
      <c r="A3274" s="2">
        <v>563927</v>
      </c>
      <c r="B3274" s="2" t="s">
        <v>2608</v>
      </c>
    </row>
    <row r="3275" spans="1:2" x14ac:dyDescent="0.25">
      <c r="A3275" s="2">
        <v>563935</v>
      </c>
      <c r="B3275" s="2" t="s">
        <v>2609</v>
      </c>
    </row>
    <row r="3276" spans="1:2" x14ac:dyDescent="0.25">
      <c r="A3276" s="2">
        <v>563943</v>
      </c>
      <c r="B3276" s="2" t="s">
        <v>2610</v>
      </c>
    </row>
    <row r="3277" spans="1:2" x14ac:dyDescent="0.25">
      <c r="A3277" s="2">
        <v>563951</v>
      </c>
      <c r="B3277" s="2" t="s">
        <v>2611</v>
      </c>
    </row>
    <row r="3278" spans="1:2" x14ac:dyDescent="0.25">
      <c r="A3278" s="2">
        <v>563960</v>
      </c>
      <c r="B3278" s="2" t="s">
        <v>2612</v>
      </c>
    </row>
    <row r="3279" spans="1:2" x14ac:dyDescent="0.25">
      <c r="A3279" s="2">
        <v>563978</v>
      </c>
      <c r="B3279" s="2" t="s">
        <v>2613</v>
      </c>
    </row>
    <row r="3280" spans="1:2" x14ac:dyDescent="0.25">
      <c r="A3280" s="2">
        <v>563994</v>
      </c>
      <c r="B3280" s="2" t="s">
        <v>2614</v>
      </c>
    </row>
    <row r="3281" spans="1:2" x14ac:dyDescent="0.25">
      <c r="A3281" s="2">
        <v>564001</v>
      </c>
      <c r="B3281" s="2" t="s">
        <v>2615</v>
      </c>
    </row>
    <row r="3282" spans="1:2" x14ac:dyDescent="0.25">
      <c r="A3282" s="2">
        <v>564010</v>
      </c>
      <c r="B3282" s="2" t="s">
        <v>2616</v>
      </c>
    </row>
    <row r="3283" spans="1:2" x14ac:dyDescent="0.25">
      <c r="A3283" s="2">
        <v>564028</v>
      </c>
      <c r="B3283" s="2" t="s">
        <v>2617</v>
      </c>
    </row>
    <row r="3284" spans="1:2" x14ac:dyDescent="0.25">
      <c r="A3284" s="2">
        <v>564036</v>
      </c>
      <c r="B3284" s="2" t="s">
        <v>2618</v>
      </c>
    </row>
    <row r="3285" spans="1:2" x14ac:dyDescent="0.25">
      <c r="A3285" s="2">
        <v>564044</v>
      </c>
      <c r="B3285" s="2" t="s">
        <v>2619</v>
      </c>
    </row>
    <row r="3286" spans="1:2" x14ac:dyDescent="0.25">
      <c r="A3286" s="2">
        <v>564060</v>
      </c>
      <c r="B3286" s="2" t="s">
        <v>2620</v>
      </c>
    </row>
    <row r="3287" spans="1:2" x14ac:dyDescent="0.25">
      <c r="A3287" s="2">
        <v>564087</v>
      </c>
      <c r="B3287" s="2" t="s">
        <v>2621</v>
      </c>
    </row>
    <row r="3288" spans="1:2" x14ac:dyDescent="0.25">
      <c r="A3288" s="2">
        <v>564095</v>
      </c>
      <c r="B3288" s="2" t="s">
        <v>2622</v>
      </c>
    </row>
    <row r="3289" spans="1:2" x14ac:dyDescent="0.25">
      <c r="A3289" s="2">
        <v>564109</v>
      </c>
      <c r="B3289" s="2" t="s">
        <v>2623</v>
      </c>
    </row>
    <row r="3290" spans="1:2" x14ac:dyDescent="0.25">
      <c r="A3290" s="2">
        <v>564125</v>
      </c>
      <c r="B3290" s="2" t="s">
        <v>2624</v>
      </c>
    </row>
    <row r="3291" spans="1:2" x14ac:dyDescent="0.25">
      <c r="A3291" s="2">
        <v>564133</v>
      </c>
      <c r="B3291" s="2" t="s">
        <v>2625</v>
      </c>
    </row>
    <row r="3292" spans="1:2" x14ac:dyDescent="0.25">
      <c r="A3292" s="2">
        <v>564141</v>
      </c>
      <c r="B3292" s="2" t="s">
        <v>2626</v>
      </c>
    </row>
    <row r="3293" spans="1:2" x14ac:dyDescent="0.25">
      <c r="A3293" s="2">
        <v>564150</v>
      </c>
      <c r="B3293" s="2" t="s">
        <v>2627</v>
      </c>
    </row>
    <row r="3294" spans="1:2" x14ac:dyDescent="0.25">
      <c r="A3294" s="2">
        <v>564176</v>
      </c>
      <c r="B3294" s="2" t="s">
        <v>2628</v>
      </c>
    </row>
    <row r="3295" spans="1:2" x14ac:dyDescent="0.25">
      <c r="A3295" s="2">
        <v>564184</v>
      </c>
      <c r="B3295" s="2" t="s">
        <v>2629</v>
      </c>
    </row>
    <row r="3296" spans="1:2" x14ac:dyDescent="0.25">
      <c r="A3296" s="2">
        <v>564192</v>
      </c>
      <c r="B3296" s="2" t="s">
        <v>2630</v>
      </c>
    </row>
    <row r="3297" spans="1:2" x14ac:dyDescent="0.25">
      <c r="A3297" s="2">
        <v>564206</v>
      </c>
      <c r="B3297" s="2" t="s">
        <v>2631</v>
      </c>
    </row>
    <row r="3298" spans="1:2" x14ac:dyDescent="0.25">
      <c r="A3298" s="2">
        <v>564222</v>
      </c>
      <c r="B3298" s="2" t="s">
        <v>2632</v>
      </c>
    </row>
    <row r="3299" spans="1:2" x14ac:dyDescent="0.25">
      <c r="A3299" s="2">
        <v>564230</v>
      </c>
      <c r="B3299" s="2" t="s">
        <v>2633</v>
      </c>
    </row>
    <row r="3300" spans="1:2" x14ac:dyDescent="0.25">
      <c r="A3300" s="2">
        <v>564249</v>
      </c>
      <c r="B3300" s="2" t="s">
        <v>2634</v>
      </c>
    </row>
    <row r="3301" spans="1:2" x14ac:dyDescent="0.25">
      <c r="A3301" s="2">
        <v>564257</v>
      </c>
      <c r="B3301" s="2" t="s">
        <v>2635</v>
      </c>
    </row>
    <row r="3302" spans="1:2" x14ac:dyDescent="0.25">
      <c r="A3302" s="2">
        <v>564265</v>
      </c>
      <c r="B3302" s="2" t="s">
        <v>2636</v>
      </c>
    </row>
    <row r="3303" spans="1:2" x14ac:dyDescent="0.25">
      <c r="A3303" s="2">
        <v>564273</v>
      </c>
      <c r="B3303" s="2" t="s">
        <v>2637</v>
      </c>
    </row>
    <row r="3304" spans="1:2" x14ac:dyDescent="0.25">
      <c r="A3304" s="2">
        <v>564281</v>
      </c>
      <c r="B3304" s="2" t="s">
        <v>2638</v>
      </c>
    </row>
    <row r="3305" spans="1:2" x14ac:dyDescent="0.25">
      <c r="A3305" s="2">
        <v>564290</v>
      </c>
      <c r="B3305" s="2" t="s">
        <v>2639</v>
      </c>
    </row>
    <row r="3306" spans="1:2" x14ac:dyDescent="0.25">
      <c r="A3306" s="2">
        <v>564303</v>
      </c>
      <c r="B3306" s="2" t="s">
        <v>2640</v>
      </c>
    </row>
    <row r="3307" spans="1:2" x14ac:dyDescent="0.25">
      <c r="A3307" s="2">
        <v>564311</v>
      </c>
      <c r="B3307" s="2" t="s">
        <v>2641</v>
      </c>
    </row>
    <row r="3308" spans="1:2" x14ac:dyDescent="0.25">
      <c r="A3308" s="2">
        <v>564320</v>
      </c>
      <c r="B3308" s="2" t="s">
        <v>2642</v>
      </c>
    </row>
    <row r="3309" spans="1:2" x14ac:dyDescent="0.25">
      <c r="A3309" s="2">
        <v>564338</v>
      </c>
      <c r="B3309" s="2" t="s">
        <v>2643</v>
      </c>
    </row>
    <row r="3310" spans="1:2" x14ac:dyDescent="0.25">
      <c r="A3310" s="2">
        <v>564346</v>
      </c>
      <c r="B3310" s="2" t="s">
        <v>2644</v>
      </c>
    </row>
    <row r="3311" spans="1:2" x14ac:dyDescent="0.25">
      <c r="A3311" s="2">
        <v>564354</v>
      </c>
      <c r="B3311" s="2" t="s">
        <v>2645</v>
      </c>
    </row>
    <row r="3312" spans="1:2" x14ac:dyDescent="0.25">
      <c r="A3312" s="2">
        <v>564370</v>
      </c>
      <c r="B3312" s="2" t="s">
        <v>2646</v>
      </c>
    </row>
    <row r="3313" spans="1:2" x14ac:dyDescent="0.25">
      <c r="A3313" s="2">
        <v>564389</v>
      </c>
      <c r="B3313" s="2" t="s">
        <v>2647</v>
      </c>
    </row>
    <row r="3314" spans="1:2" x14ac:dyDescent="0.25">
      <c r="A3314" s="2">
        <v>564397</v>
      </c>
      <c r="B3314" s="2" t="s">
        <v>2648</v>
      </c>
    </row>
    <row r="3315" spans="1:2" x14ac:dyDescent="0.25">
      <c r="A3315" s="2">
        <v>564400</v>
      </c>
      <c r="B3315" s="2" t="s">
        <v>2649</v>
      </c>
    </row>
    <row r="3316" spans="1:2" x14ac:dyDescent="0.25">
      <c r="A3316" s="2">
        <v>564419</v>
      </c>
      <c r="B3316" s="2" t="s">
        <v>2650</v>
      </c>
    </row>
    <row r="3317" spans="1:2" x14ac:dyDescent="0.25">
      <c r="A3317" s="2">
        <v>564435</v>
      </c>
      <c r="B3317" s="2" t="s">
        <v>2651</v>
      </c>
    </row>
    <row r="3318" spans="1:2" x14ac:dyDescent="0.25">
      <c r="A3318" s="2">
        <v>564443</v>
      </c>
      <c r="B3318" s="2" t="s">
        <v>2652</v>
      </c>
    </row>
    <row r="3319" spans="1:2" x14ac:dyDescent="0.25">
      <c r="A3319" s="2">
        <v>564451</v>
      </c>
      <c r="B3319" s="2" t="s">
        <v>2653</v>
      </c>
    </row>
    <row r="3320" spans="1:2" x14ac:dyDescent="0.25">
      <c r="A3320" s="2">
        <v>564460</v>
      </c>
      <c r="B3320" s="2" t="s">
        <v>2654</v>
      </c>
    </row>
    <row r="3321" spans="1:2" x14ac:dyDescent="0.25">
      <c r="A3321" s="2">
        <v>564478</v>
      </c>
      <c r="B3321" s="2" t="s">
        <v>2655</v>
      </c>
    </row>
    <row r="3322" spans="1:2" x14ac:dyDescent="0.25">
      <c r="A3322" s="2">
        <v>564486</v>
      </c>
      <c r="B3322" s="2" t="s">
        <v>2656</v>
      </c>
    </row>
    <row r="3323" spans="1:2" x14ac:dyDescent="0.25">
      <c r="A3323" s="2">
        <v>564494</v>
      </c>
      <c r="B3323" s="2" t="s">
        <v>2657</v>
      </c>
    </row>
    <row r="3324" spans="1:2" x14ac:dyDescent="0.25">
      <c r="A3324" s="2">
        <v>564508</v>
      </c>
      <c r="B3324" s="2" t="s">
        <v>2658</v>
      </c>
    </row>
    <row r="3325" spans="1:2" x14ac:dyDescent="0.25">
      <c r="A3325" s="2">
        <v>564516</v>
      </c>
      <c r="B3325" s="2" t="s">
        <v>2659</v>
      </c>
    </row>
    <row r="3326" spans="1:2" x14ac:dyDescent="0.25">
      <c r="A3326" s="2">
        <v>564524</v>
      </c>
      <c r="B3326" s="2" t="s">
        <v>2660</v>
      </c>
    </row>
    <row r="3327" spans="1:2" x14ac:dyDescent="0.25">
      <c r="A3327" s="2">
        <v>564559</v>
      </c>
      <c r="B3327" s="2" t="s">
        <v>2661</v>
      </c>
    </row>
    <row r="3328" spans="1:2" x14ac:dyDescent="0.25">
      <c r="A3328" s="2">
        <v>564567</v>
      </c>
      <c r="B3328" s="2" t="s">
        <v>2662</v>
      </c>
    </row>
    <row r="3329" spans="1:2" x14ac:dyDescent="0.25">
      <c r="A3329" s="2">
        <v>564575</v>
      </c>
      <c r="B3329" s="2" t="s">
        <v>2663</v>
      </c>
    </row>
    <row r="3330" spans="1:2" x14ac:dyDescent="0.25">
      <c r="A3330" s="2">
        <v>564583</v>
      </c>
      <c r="B3330" s="2" t="s">
        <v>2664</v>
      </c>
    </row>
    <row r="3331" spans="1:2" x14ac:dyDescent="0.25">
      <c r="A3331" s="2">
        <v>564621</v>
      </c>
      <c r="B3331" s="2" t="s">
        <v>2665</v>
      </c>
    </row>
    <row r="3332" spans="1:2" x14ac:dyDescent="0.25">
      <c r="A3332" s="2">
        <v>564630</v>
      </c>
      <c r="B3332" s="2" t="s">
        <v>2666</v>
      </c>
    </row>
    <row r="3333" spans="1:2" x14ac:dyDescent="0.25">
      <c r="A3333" s="2">
        <v>564648</v>
      </c>
      <c r="B3333" s="2" t="s">
        <v>2667</v>
      </c>
    </row>
    <row r="3334" spans="1:2" x14ac:dyDescent="0.25">
      <c r="A3334" s="2">
        <v>564656</v>
      </c>
      <c r="B3334" s="2" t="s">
        <v>2668</v>
      </c>
    </row>
    <row r="3335" spans="1:2" x14ac:dyDescent="0.25">
      <c r="A3335" s="2">
        <v>564664</v>
      </c>
      <c r="B3335" s="2" t="s">
        <v>2669</v>
      </c>
    </row>
    <row r="3336" spans="1:2" x14ac:dyDescent="0.25">
      <c r="A3336" s="2">
        <v>564672</v>
      </c>
      <c r="B3336" s="2" t="s">
        <v>2670</v>
      </c>
    </row>
    <row r="3337" spans="1:2" x14ac:dyDescent="0.25">
      <c r="A3337" s="2">
        <v>564680</v>
      </c>
      <c r="B3337" s="2" t="s">
        <v>2671</v>
      </c>
    </row>
    <row r="3338" spans="1:2" x14ac:dyDescent="0.25">
      <c r="A3338" s="2">
        <v>564699</v>
      </c>
      <c r="B3338" s="2" t="s">
        <v>2672</v>
      </c>
    </row>
    <row r="3339" spans="1:2" x14ac:dyDescent="0.25">
      <c r="A3339" s="2">
        <v>564702</v>
      </c>
      <c r="B3339" s="2" t="s">
        <v>2673</v>
      </c>
    </row>
    <row r="3340" spans="1:2" x14ac:dyDescent="0.25">
      <c r="A3340" s="2">
        <v>564710</v>
      </c>
      <c r="B3340" s="2" t="s">
        <v>2674</v>
      </c>
    </row>
    <row r="3341" spans="1:2" x14ac:dyDescent="0.25">
      <c r="A3341" s="2">
        <v>564729</v>
      </c>
      <c r="B3341" s="2" t="s">
        <v>2675</v>
      </c>
    </row>
    <row r="3342" spans="1:2" x14ac:dyDescent="0.25">
      <c r="A3342" s="2">
        <v>564737</v>
      </c>
      <c r="B3342" s="2" t="s">
        <v>2676</v>
      </c>
    </row>
    <row r="3343" spans="1:2" x14ac:dyDescent="0.25">
      <c r="A3343" s="2">
        <v>564745</v>
      </c>
      <c r="B3343" s="2" t="s">
        <v>2677</v>
      </c>
    </row>
    <row r="3344" spans="1:2" x14ac:dyDescent="0.25">
      <c r="A3344" s="2">
        <v>564753</v>
      </c>
      <c r="B3344" s="2" t="s">
        <v>2678</v>
      </c>
    </row>
    <row r="3345" spans="1:2" x14ac:dyDescent="0.25">
      <c r="A3345" s="2">
        <v>564761</v>
      </c>
      <c r="B3345" s="2" t="s">
        <v>2679</v>
      </c>
    </row>
    <row r="3346" spans="1:2" x14ac:dyDescent="0.25">
      <c r="A3346" s="2">
        <v>564770</v>
      </c>
      <c r="B3346" s="2" t="s">
        <v>2680</v>
      </c>
    </row>
    <row r="3347" spans="1:2" x14ac:dyDescent="0.25">
      <c r="A3347" s="2">
        <v>564796</v>
      </c>
      <c r="B3347" s="2" t="s">
        <v>2681</v>
      </c>
    </row>
    <row r="3348" spans="1:2" x14ac:dyDescent="0.25">
      <c r="A3348" s="2">
        <v>564800</v>
      </c>
      <c r="B3348" s="2" t="s">
        <v>2682</v>
      </c>
    </row>
    <row r="3349" spans="1:2" x14ac:dyDescent="0.25">
      <c r="A3349" s="2">
        <v>564818</v>
      </c>
      <c r="B3349" s="2" t="s">
        <v>2683</v>
      </c>
    </row>
    <row r="3350" spans="1:2" x14ac:dyDescent="0.25">
      <c r="A3350" s="2">
        <v>564826</v>
      </c>
      <c r="B3350" s="2" t="s">
        <v>2684</v>
      </c>
    </row>
    <row r="3351" spans="1:2" x14ac:dyDescent="0.25">
      <c r="A3351" s="2">
        <v>564834</v>
      </c>
      <c r="B3351" s="2" t="s">
        <v>2685</v>
      </c>
    </row>
    <row r="3352" spans="1:2" x14ac:dyDescent="0.25">
      <c r="A3352" s="2">
        <v>564842</v>
      </c>
      <c r="B3352" s="2" t="s">
        <v>2686</v>
      </c>
    </row>
    <row r="3353" spans="1:2" x14ac:dyDescent="0.25">
      <c r="A3353" s="2">
        <v>564850</v>
      </c>
      <c r="B3353" s="2" t="s">
        <v>2687</v>
      </c>
    </row>
    <row r="3354" spans="1:2" x14ac:dyDescent="0.25">
      <c r="A3354" s="2">
        <v>564869</v>
      </c>
      <c r="B3354" s="2" t="s">
        <v>2688</v>
      </c>
    </row>
    <row r="3355" spans="1:2" x14ac:dyDescent="0.25">
      <c r="A3355" s="2">
        <v>564893</v>
      </c>
      <c r="B3355" s="2" t="s">
        <v>2689</v>
      </c>
    </row>
    <row r="3356" spans="1:2" x14ac:dyDescent="0.25">
      <c r="A3356" s="2">
        <v>564907</v>
      </c>
      <c r="B3356" s="2" t="s">
        <v>2690</v>
      </c>
    </row>
    <row r="3357" spans="1:2" x14ac:dyDescent="0.25">
      <c r="A3357" s="2">
        <v>564923</v>
      </c>
      <c r="B3357" s="2" t="s">
        <v>2691</v>
      </c>
    </row>
    <row r="3358" spans="1:2" x14ac:dyDescent="0.25">
      <c r="A3358" s="2">
        <v>564931</v>
      </c>
      <c r="B3358" s="2" t="s">
        <v>2692</v>
      </c>
    </row>
    <row r="3359" spans="1:2" x14ac:dyDescent="0.25">
      <c r="A3359" s="2">
        <v>564958</v>
      </c>
      <c r="B3359" s="2" t="s">
        <v>2693</v>
      </c>
    </row>
    <row r="3360" spans="1:2" x14ac:dyDescent="0.25">
      <c r="A3360" s="2">
        <v>564982</v>
      </c>
      <c r="B3360" s="2" t="s">
        <v>2694</v>
      </c>
    </row>
    <row r="3361" spans="1:2" x14ac:dyDescent="0.25">
      <c r="A3361" s="2">
        <v>565008</v>
      </c>
      <c r="B3361" s="2" t="s">
        <v>2695</v>
      </c>
    </row>
    <row r="3362" spans="1:2" x14ac:dyDescent="0.25">
      <c r="A3362" s="2">
        <v>565016</v>
      </c>
      <c r="B3362" s="2" t="s">
        <v>2696</v>
      </c>
    </row>
    <row r="3363" spans="1:2" x14ac:dyDescent="0.25">
      <c r="A3363" s="2">
        <v>565024</v>
      </c>
      <c r="B3363" s="2" t="s">
        <v>2697</v>
      </c>
    </row>
    <row r="3364" spans="1:2" x14ac:dyDescent="0.25">
      <c r="A3364" s="2">
        <v>565032</v>
      </c>
      <c r="B3364" s="2" t="s">
        <v>2698</v>
      </c>
    </row>
    <row r="3365" spans="1:2" x14ac:dyDescent="0.25">
      <c r="A3365" s="2">
        <v>565040</v>
      </c>
      <c r="B3365" s="2" t="s">
        <v>2699</v>
      </c>
    </row>
    <row r="3366" spans="1:2" x14ac:dyDescent="0.25">
      <c r="A3366" s="2">
        <v>565040</v>
      </c>
      <c r="B3366" s="2" t="s">
        <v>2699</v>
      </c>
    </row>
    <row r="3367" spans="1:2" x14ac:dyDescent="0.25">
      <c r="A3367" s="2">
        <v>565059</v>
      </c>
      <c r="B3367" s="2" t="s">
        <v>2700</v>
      </c>
    </row>
    <row r="3368" spans="1:2" x14ac:dyDescent="0.25">
      <c r="A3368" s="2">
        <v>565067</v>
      </c>
      <c r="B3368" s="2" t="s">
        <v>2701</v>
      </c>
    </row>
    <row r="3369" spans="1:2" x14ac:dyDescent="0.25">
      <c r="A3369" s="2">
        <v>565075</v>
      </c>
      <c r="B3369" s="2" t="s">
        <v>2702</v>
      </c>
    </row>
    <row r="3370" spans="1:2" x14ac:dyDescent="0.25">
      <c r="A3370" s="2">
        <v>565091</v>
      </c>
      <c r="B3370" s="2" t="s">
        <v>2703</v>
      </c>
    </row>
    <row r="3371" spans="1:2" x14ac:dyDescent="0.25">
      <c r="A3371" s="2">
        <v>565105</v>
      </c>
      <c r="B3371" s="2" t="s">
        <v>2704</v>
      </c>
    </row>
    <row r="3372" spans="1:2" x14ac:dyDescent="0.25">
      <c r="A3372" s="2">
        <v>565113</v>
      </c>
      <c r="B3372" s="2" t="s">
        <v>2705</v>
      </c>
    </row>
    <row r="3373" spans="1:2" x14ac:dyDescent="0.25">
      <c r="A3373" s="2">
        <v>565130</v>
      </c>
      <c r="B3373" s="2" t="s">
        <v>2706</v>
      </c>
    </row>
    <row r="3374" spans="1:2" x14ac:dyDescent="0.25">
      <c r="A3374" s="2">
        <v>565199</v>
      </c>
      <c r="B3374" s="2" t="s">
        <v>2707</v>
      </c>
    </row>
    <row r="3375" spans="1:2" x14ac:dyDescent="0.25">
      <c r="A3375" s="2">
        <v>565199</v>
      </c>
      <c r="B3375" s="2" t="s">
        <v>2707</v>
      </c>
    </row>
    <row r="3376" spans="1:2" x14ac:dyDescent="0.25">
      <c r="A3376" s="2">
        <v>565202</v>
      </c>
      <c r="B3376" s="2" t="s">
        <v>2708</v>
      </c>
    </row>
    <row r="3377" spans="1:2" x14ac:dyDescent="0.25">
      <c r="A3377" s="2">
        <v>565210</v>
      </c>
      <c r="B3377" s="2" t="s">
        <v>2709</v>
      </c>
    </row>
    <row r="3378" spans="1:2" x14ac:dyDescent="0.25">
      <c r="A3378" s="2">
        <v>565229</v>
      </c>
      <c r="B3378" s="2" t="s">
        <v>2710</v>
      </c>
    </row>
    <row r="3379" spans="1:2" x14ac:dyDescent="0.25">
      <c r="A3379" s="2">
        <v>565237</v>
      </c>
      <c r="B3379" s="2" t="s">
        <v>2711</v>
      </c>
    </row>
    <row r="3380" spans="1:2" x14ac:dyDescent="0.25">
      <c r="A3380" s="2">
        <v>565245</v>
      </c>
      <c r="B3380" s="2" t="s">
        <v>2712</v>
      </c>
    </row>
    <row r="3381" spans="1:2" x14ac:dyDescent="0.25">
      <c r="A3381" s="2">
        <v>565253</v>
      </c>
      <c r="B3381" s="2" t="s">
        <v>2713</v>
      </c>
    </row>
    <row r="3382" spans="1:2" x14ac:dyDescent="0.25">
      <c r="A3382" s="2">
        <v>565261</v>
      </c>
      <c r="B3382" s="2" t="s">
        <v>2714</v>
      </c>
    </row>
    <row r="3383" spans="1:2" x14ac:dyDescent="0.25">
      <c r="A3383" s="2">
        <v>565270</v>
      </c>
      <c r="B3383" s="2" t="s">
        <v>2715</v>
      </c>
    </row>
    <row r="3384" spans="1:2" x14ac:dyDescent="0.25">
      <c r="A3384" s="2">
        <v>565288</v>
      </c>
      <c r="B3384" s="2" t="s">
        <v>2716</v>
      </c>
    </row>
    <row r="3385" spans="1:2" x14ac:dyDescent="0.25">
      <c r="A3385" s="2">
        <v>565296</v>
      </c>
      <c r="B3385" s="2" t="s">
        <v>2717</v>
      </c>
    </row>
    <row r="3386" spans="1:2" x14ac:dyDescent="0.25">
      <c r="A3386" s="2">
        <v>565300</v>
      </c>
      <c r="B3386" s="2" t="s">
        <v>2718</v>
      </c>
    </row>
    <row r="3387" spans="1:2" x14ac:dyDescent="0.25">
      <c r="A3387" s="2">
        <v>565318</v>
      </c>
      <c r="B3387" s="2" t="s">
        <v>2719</v>
      </c>
    </row>
    <row r="3388" spans="1:2" x14ac:dyDescent="0.25">
      <c r="A3388" s="2">
        <v>565326</v>
      </c>
      <c r="B3388" s="2" t="s">
        <v>2720</v>
      </c>
    </row>
    <row r="3389" spans="1:2" x14ac:dyDescent="0.25">
      <c r="A3389" s="2">
        <v>565342</v>
      </c>
      <c r="B3389" s="2" t="s">
        <v>2721</v>
      </c>
    </row>
    <row r="3390" spans="1:2" x14ac:dyDescent="0.25">
      <c r="A3390" s="2">
        <v>565350</v>
      </c>
      <c r="B3390" s="2" t="s">
        <v>2722</v>
      </c>
    </row>
    <row r="3391" spans="1:2" x14ac:dyDescent="0.25">
      <c r="A3391" s="2">
        <v>565369</v>
      </c>
      <c r="B3391" s="2" t="s">
        <v>2723</v>
      </c>
    </row>
    <row r="3392" spans="1:2" x14ac:dyDescent="0.25">
      <c r="A3392" s="2">
        <v>565377</v>
      </c>
      <c r="B3392" s="2" t="s">
        <v>2724</v>
      </c>
    </row>
    <row r="3393" spans="1:2" x14ac:dyDescent="0.25">
      <c r="A3393" s="2">
        <v>565385</v>
      </c>
      <c r="B3393" s="2" t="s">
        <v>2725</v>
      </c>
    </row>
    <row r="3394" spans="1:2" x14ac:dyDescent="0.25">
      <c r="A3394" s="2">
        <v>565393</v>
      </c>
      <c r="B3394" s="2" t="s">
        <v>2726</v>
      </c>
    </row>
    <row r="3395" spans="1:2" x14ac:dyDescent="0.25">
      <c r="A3395" s="2">
        <v>565407</v>
      </c>
      <c r="B3395" s="2" t="s">
        <v>2727</v>
      </c>
    </row>
    <row r="3396" spans="1:2" x14ac:dyDescent="0.25">
      <c r="A3396" s="2">
        <v>565415</v>
      </c>
      <c r="B3396" s="2" t="s">
        <v>2728</v>
      </c>
    </row>
    <row r="3397" spans="1:2" x14ac:dyDescent="0.25">
      <c r="A3397" s="2">
        <v>565423</v>
      </c>
      <c r="B3397" s="2" t="s">
        <v>2729</v>
      </c>
    </row>
    <row r="3398" spans="1:2" x14ac:dyDescent="0.25">
      <c r="A3398" s="2">
        <v>565431</v>
      </c>
      <c r="B3398" s="2" t="s">
        <v>2730</v>
      </c>
    </row>
    <row r="3399" spans="1:2" x14ac:dyDescent="0.25">
      <c r="A3399" s="2">
        <v>565440</v>
      </c>
      <c r="B3399" s="2" t="s">
        <v>2731</v>
      </c>
    </row>
    <row r="3400" spans="1:2" x14ac:dyDescent="0.25">
      <c r="A3400" s="2">
        <v>565458</v>
      </c>
      <c r="B3400" s="2" t="s">
        <v>2732</v>
      </c>
    </row>
    <row r="3401" spans="1:2" x14ac:dyDescent="0.25">
      <c r="A3401" s="2">
        <v>565466</v>
      </c>
      <c r="B3401" s="2" t="s">
        <v>2733</v>
      </c>
    </row>
    <row r="3402" spans="1:2" x14ac:dyDescent="0.25">
      <c r="A3402" s="2">
        <v>565474</v>
      </c>
      <c r="B3402" s="2" t="s">
        <v>2734</v>
      </c>
    </row>
    <row r="3403" spans="1:2" x14ac:dyDescent="0.25">
      <c r="A3403" s="2">
        <v>565482</v>
      </c>
      <c r="B3403" s="2" t="s">
        <v>2735</v>
      </c>
    </row>
    <row r="3404" spans="1:2" x14ac:dyDescent="0.25">
      <c r="A3404" s="2">
        <v>565504</v>
      </c>
      <c r="B3404" s="2" t="s">
        <v>2736</v>
      </c>
    </row>
    <row r="3405" spans="1:2" x14ac:dyDescent="0.25">
      <c r="A3405" s="2">
        <v>565520</v>
      </c>
      <c r="B3405" s="2" t="s">
        <v>2737</v>
      </c>
    </row>
    <row r="3406" spans="1:2" x14ac:dyDescent="0.25">
      <c r="A3406" s="2">
        <v>565547</v>
      </c>
      <c r="B3406" s="2" t="s">
        <v>2738</v>
      </c>
    </row>
    <row r="3407" spans="1:2" x14ac:dyDescent="0.25">
      <c r="A3407" s="2">
        <v>565555</v>
      </c>
      <c r="B3407" s="2" t="s">
        <v>2739</v>
      </c>
    </row>
    <row r="3408" spans="1:2" x14ac:dyDescent="0.25">
      <c r="A3408" s="2">
        <v>565563</v>
      </c>
      <c r="B3408" s="2" t="s">
        <v>2740</v>
      </c>
    </row>
    <row r="3409" spans="1:2" x14ac:dyDescent="0.25">
      <c r="A3409" s="2">
        <v>565571</v>
      </c>
      <c r="B3409" s="2" t="s">
        <v>2741</v>
      </c>
    </row>
    <row r="3410" spans="1:2" x14ac:dyDescent="0.25">
      <c r="A3410" s="2">
        <v>565580</v>
      </c>
      <c r="B3410" s="2" t="s">
        <v>2742</v>
      </c>
    </row>
    <row r="3411" spans="1:2" x14ac:dyDescent="0.25">
      <c r="A3411" s="2">
        <v>565628</v>
      </c>
      <c r="B3411" s="2" t="s">
        <v>2743</v>
      </c>
    </row>
    <row r="3412" spans="1:2" x14ac:dyDescent="0.25">
      <c r="A3412" s="2">
        <v>565644</v>
      </c>
      <c r="B3412" s="2" t="s">
        <v>2744</v>
      </c>
    </row>
    <row r="3413" spans="1:2" x14ac:dyDescent="0.25">
      <c r="A3413" s="2">
        <v>565652</v>
      </c>
      <c r="B3413" s="2" t="s">
        <v>2745</v>
      </c>
    </row>
    <row r="3414" spans="1:2" x14ac:dyDescent="0.25">
      <c r="A3414" s="2">
        <v>565679</v>
      </c>
      <c r="B3414" s="2" t="s">
        <v>2746</v>
      </c>
    </row>
    <row r="3415" spans="1:2" x14ac:dyDescent="0.25">
      <c r="A3415" s="2">
        <v>565687</v>
      </c>
      <c r="B3415" s="2" t="s">
        <v>2747</v>
      </c>
    </row>
    <row r="3416" spans="1:2" x14ac:dyDescent="0.25">
      <c r="A3416" s="2">
        <v>565695</v>
      </c>
      <c r="B3416" s="2" t="s">
        <v>2748</v>
      </c>
    </row>
    <row r="3417" spans="1:2" x14ac:dyDescent="0.25">
      <c r="A3417" s="2">
        <v>565709</v>
      </c>
      <c r="B3417" s="2" t="s">
        <v>2749</v>
      </c>
    </row>
    <row r="3418" spans="1:2" x14ac:dyDescent="0.25">
      <c r="A3418" s="2">
        <v>565717</v>
      </c>
      <c r="B3418" s="2" t="s">
        <v>2750</v>
      </c>
    </row>
    <row r="3419" spans="1:2" x14ac:dyDescent="0.25">
      <c r="A3419" s="2">
        <v>565725</v>
      </c>
      <c r="B3419" s="2" t="s">
        <v>2751</v>
      </c>
    </row>
    <row r="3420" spans="1:2" x14ac:dyDescent="0.25">
      <c r="A3420" s="2">
        <v>565733</v>
      </c>
      <c r="B3420" s="2" t="s">
        <v>2752</v>
      </c>
    </row>
    <row r="3421" spans="1:2" x14ac:dyDescent="0.25">
      <c r="A3421" s="2">
        <v>565741</v>
      </c>
      <c r="B3421" s="2" t="s">
        <v>2753</v>
      </c>
    </row>
    <row r="3422" spans="1:2" x14ac:dyDescent="0.25">
      <c r="A3422" s="2">
        <v>565750</v>
      </c>
      <c r="B3422" s="2" t="s">
        <v>2754</v>
      </c>
    </row>
    <row r="3423" spans="1:2" x14ac:dyDescent="0.25">
      <c r="A3423" s="2">
        <v>565768</v>
      </c>
      <c r="B3423" s="2" t="s">
        <v>2755</v>
      </c>
    </row>
    <row r="3424" spans="1:2" x14ac:dyDescent="0.25">
      <c r="A3424" s="2">
        <v>565776</v>
      </c>
      <c r="B3424" s="2" t="s">
        <v>2756</v>
      </c>
    </row>
    <row r="3425" spans="1:2" x14ac:dyDescent="0.25">
      <c r="A3425" s="2">
        <v>565776</v>
      </c>
      <c r="B3425" s="2" t="s">
        <v>2756</v>
      </c>
    </row>
    <row r="3426" spans="1:2" x14ac:dyDescent="0.25">
      <c r="A3426" s="2">
        <v>565784</v>
      </c>
      <c r="B3426" s="2" t="s">
        <v>2757</v>
      </c>
    </row>
    <row r="3427" spans="1:2" x14ac:dyDescent="0.25">
      <c r="A3427" s="2">
        <v>565806</v>
      </c>
      <c r="B3427" s="2" t="s">
        <v>2758</v>
      </c>
    </row>
    <row r="3428" spans="1:2" x14ac:dyDescent="0.25">
      <c r="A3428" s="2">
        <v>565814</v>
      </c>
      <c r="B3428" s="2" t="s">
        <v>2759</v>
      </c>
    </row>
    <row r="3429" spans="1:2" x14ac:dyDescent="0.25">
      <c r="A3429" s="2">
        <v>565830</v>
      </c>
      <c r="B3429" s="2" t="s">
        <v>2760</v>
      </c>
    </row>
    <row r="3430" spans="1:2" x14ac:dyDescent="0.25">
      <c r="A3430" s="2">
        <v>565849</v>
      </c>
      <c r="B3430" s="2" t="s">
        <v>2761</v>
      </c>
    </row>
    <row r="3431" spans="1:2" x14ac:dyDescent="0.25">
      <c r="A3431" s="2">
        <v>565857</v>
      </c>
      <c r="B3431" s="2" t="s">
        <v>2762</v>
      </c>
    </row>
    <row r="3432" spans="1:2" x14ac:dyDescent="0.25">
      <c r="A3432" s="2">
        <v>565865</v>
      </c>
      <c r="B3432" s="2" t="s">
        <v>2763</v>
      </c>
    </row>
    <row r="3433" spans="1:2" x14ac:dyDescent="0.25">
      <c r="A3433" s="2">
        <v>565873</v>
      </c>
      <c r="B3433" s="2" t="s">
        <v>2764</v>
      </c>
    </row>
    <row r="3434" spans="1:2" x14ac:dyDescent="0.25">
      <c r="A3434" s="2">
        <v>565890</v>
      </c>
      <c r="B3434" s="2" t="s">
        <v>2765</v>
      </c>
    </row>
    <row r="3435" spans="1:2" x14ac:dyDescent="0.25">
      <c r="A3435" s="2">
        <v>565903</v>
      </c>
      <c r="B3435" s="2" t="s">
        <v>2766</v>
      </c>
    </row>
    <row r="3436" spans="1:2" x14ac:dyDescent="0.25">
      <c r="A3436" s="2">
        <v>565911</v>
      </c>
      <c r="B3436" s="2" t="s">
        <v>2767</v>
      </c>
    </row>
    <row r="3437" spans="1:2" x14ac:dyDescent="0.25">
      <c r="A3437" s="2">
        <v>565938</v>
      </c>
      <c r="B3437" s="2" t="s">
        <v>2768</v>
      </c>
    </row>
    <row r="3438" spans="1:2" x14ac:dyDescent="0.25">
      <c r="A3438" s="2">
        <v>565946</v>
      </c>
      <c r="B3438" s="2" t="s">
        <v>2769</v>
      </c>
    </row>
    <row r="3439" spans="1:2" x14ac:dyDescent="0.25">
      <c r="A3439" s="2">
        <v>565954</v>
      </c>
      <c r="B3439" s="2" t="s">
        <v>2770</v>
      </c>
    </row>
    <row r="3440" spans="1:2" x14ac:dyDescent="0.25">
      <c r="A3440" s="2">
        <v>565962</v>
      </c>
      <c r="B3440" s="2" t="s">
        <v>2771</v>
      </c>
    </row>
    <row r="3441" spans="1:2" x14ac:dyDescent="0.25">
      <c r="A3441" s="2">
        <v>565970</v>
      </c>
      <c r="B3441" s="2" t="s">
        <v>2772</v>
      </c>
    </row>
    <row r="3442" spans="1:2" x14ac:dyDescent="0.25">
      <c r="A3442" s="2">
        <v>565989</v>
      </c>
      <c r="B3442" s="2" t="s">
        <v>2773</v>
      </c>
    </row>
    <row r="3443" spans="1:2" x14ac:dyDescent="0.25">
      <c r="A3443" s="2">
        <v>565997</v>
      </c>
      <c r="B3443" s="2" t="s">
        <v>2774</v>
      </c>
    </row>
    <row r="3444" spans="1:2" x14ac:dyDescent="0.25">
      <c r="A3444" s="2">
        <v>566004</v>
      </c>
      <c r="B3444" s="2" t="s">
        <v>2775</v>
      </c>
    </row>
    <row r="3445" spans="1:2" x14ac:dyDescent="0.25">
      <c r="A3445" s="2">
        <v>566012</v>
      </c>
      <c r="B3445" s="2" t="s">
        <v>2776</v>
      </c>
    </row>
    <row r="3446" spans="1:2" x14ac:dyDescent="0.25">
      <c r="A3446" s="2">
        <v>566020</v>
      </c>
      <c r="B3446" s="2" t="s">
        <v>2777</v>
      </c>
    </row>
    <row r="3447" spans="1:2" x14ac:dyDescent="0.25">
      <c r="A3447" s="2">
        <v>566039</v>
      </c>
      <c r="B3447" s="2" t="s">
        <v>2778</v>
      </c>
    </row>
    <row r="3448" spans="1:2" x14ac:dyDescent="0.25">
      <c r="A3448" s="2">
        <v>566047</v>
      </c>
      <c r="B3448" s="2" t="s">
        <v>2779</v>
      </c>
    </row>
    <row r="3449" spans="1:2" x14ac:dyDescent="0.25">
      <c r="A3449" s="2">
        <v>566063</v>
      </c>
      <c r="B3449" s="2" t="s">
        <v>2780</v>
      </c>
    </row>
    <row r="3450" spans="1:2" x14ac:dyDescent="0.25">
      <c r="A3450" s="2">
        <v>566071</v>
      </c>
      <c r="B3450" s="2" t="s">
        <v>2781</v>
      </c>
    </row>
    <row r="3451" spans="1:2" x14ac:dyDescent="0.25">
      <c r="A3451" s="2">
        <v>566080</v>
      </c>
      <c r="B3451" s="2" t="s">
        <v>2782</v>
      </c>
    </row>
    <row r="3452" spans="1:2" x14ac:dyDescent="0.25">
      <c r="A3452" s="2">
        <v>566101</v>
      </c>
      <c r="B3452" s="2" t="s">
        <v>2783</v>
      </c>
    </row>
    <row r="3453" spans="1:2" x14ac:dyDescent="0.25">
      <c r="A3453" s="2">
        <v>566110</v>
      </c>
      <c r="B3453" s="2" t="s">
        <v>2784</v>
      </c>
    </row>
    <row r="3454" spans="1:2" x14ac:dyDescent="0.25">
      <c r="A3454" s="2">
        <v>566128</v>
      </c>
      <c r="B3454" s="2" t="s">
        <v>2785</v>
      </c>
    </row>
    <row r="3455" spans="1:2" x14ac:dyDescent="0.25">
      <c r="A3455" s="2">
        <v>566136</v>
      </c>
      <c r="B3455" s="2" t="s">
        <v>2786</v>
      </c>
    </row>
    <row r="3456" spans="1:2" x14ac:dyDescent="0.25">
      <c r="A3456" s="2">
        <v>566144</v>
      </c>
      <c r="B3456" s="2" t="s">
        <v>2787</v>
      </c>
    </row>
    <row r="3457" spans="1:2" x14ac:dyDescent="0.25">
      <c r="A3457" s="2">
        <v>566152</v>
      </c>
      <c r="B3457" s="2" t="s">
        <v>2788</v>
      </c>
    </row>
    <row r="3458" spans="1:2" x14ac:dyDescent="0.25">
      <c r="A3458" s="2">
        <v>566160</v>
      </c>
      <c r="B3458" s="2" t="s">
        <v>2789</v>
      </c>
    </row>
    <row r="3459" spans="1:2" x14ac:dyDescent="0.25">
      <c r="A3459" s="2">
        <v>566179</v>
      </c>
      <c r="B3459" s="2" t="s">
        <v>2790</v>
      </c>
    </row>
    <row r="3460" spans="1:2" x14ac:dyDescent="0.25">
      <c r="A3460" s="2">
        <v>566187</v>
      </c>
      <c r="B3460" s="2" t="s">
        <v>2791</v>
      </c>
    </row>
    <row r="3461" spans="1:2" x14ac:dyDescent="0.25">
      <c r="A3461" s="2">
        <v>566195</v>
      </c>
      <c r="B3461" s="2" t="s">
        <v>2792</v>
      </c>
    </row>
    <row r="3462" spans="1:2" x14ac:dyDescent="0.25">
      <c r="A3462" s="2">
        <v>566225</v>
      </c>
      <c r="B3462" s="2" t="s">
        <v>2793</v>
      </c>
    </row>
    <row r="3463" spans="1:2" x14ac:dyDescent="0.25">
      <c r="A3463" s="2">
        <v>566233</v>
      </c>
      <c r="B3463" s="2" t="s">
        <v>2794</v>
      </c>
    </row>
    <row r="3464" spans="1:2" x14ac:dyDescent="0.25">
      <c r="A3464" s="2">
        <v>566241</v>
      </c>
      <c r="B3464" s="2" t="s">
        <v>2795</v>
      </c>
    </row>
    <row r="3465" spans="1:2" x14ac:dyDescent="0.25">
      <c r="A3465" s="2">
        <v>566250</v>
      </c>
      <c r="B3465" s="2" t="s">
        <v>2796</v>
      </c>
    </row>
    <row r="3466" spans="1:2" x14ac:dyDescent="0.25">
      <c r="A3466" s="2">
        <v>566284</v>
      </c>
      <c r="B3466" s="2" t="s">
        <v>2797</v>
      </c>
    </row>
    <row r="3467" spans="1:2" x14ac:dyDescent="0.25">
      <c r="A3467" s="2">
        <v>566292</v>
      </c>
      <c r="B3467" s="2" t="s">
        <v>2798</v>
      </c>
    </row>
    <row r="3468" spans="1:2" x14ac:dyDescent="0.25">
      <c r="A3468" s="2">
        <v>566306</v>
      </c>
      <c r="B3468" s="2" t="s">
        <v>2799</v>
      </c>
    </row>
    <row r="3469" spans="1:2" x14ac:dyDescent="0.25">
      <c r="A3469" s="2">
        <v>566314</v>
      </c>
      <c r="B3469" s="2" t="s">
        <v>2800</v>
      </c>
    </row>
    <row r="3470" spans="1:2" x14ac:dyDescent="0.25">
      <c r="A3470" s="2">
        <v>566322</v>
      </c>
      <c r="B3470" s="2" t="s">
        <v>2801</v>
      </c>
    </row>
    <row r="3471" spans="1:2" x14ac:dyDescent="0.25">
      <c r="A3471" s="2">
        <v>566330</v>
      </c>
      <c r="B3471" s="2" t="s">
        <v>2802</v>
      </c>
    </row>
    <row r="3472" spans="1:2" x14ac:dyDescent="0.25">
      <c r="A3472" s="2">
        <v>566349</v>
      </c>
      <c r="B3472" s="2" t="s">
        <v>2803</v>
      </c>
    </row>
    <row r="3473" spans="1:2" x14ac:dyDescent="0.25">
      <c r="A3473" s="2">
        <v>566365</v>
      </c>
      <c r="B3473" s="2" t="s">
        <v>2804</v>
      </c>
    </row>
    <row r="3474" spans="1:2" x14ac:dyDescent="0.25">
      <c r="A3474" s="2">
        <v>566373</v>
      </c>
      <c r="B3474" s="2" t="s">
        <v>2805</v>
      </c>
    </row>
    <row r="3475" spans="1:2" x14ac:dyDescent="0.25">
      <c r="A3475" s="2">
        <v>566381</v>
      </c>
      <c r="B3475" s="2" t="s">
        <v>2806</v>
      </c>
    </row>
    <row r="3476" spans="1:2" x14ac:dyDescent="0.25">
      <c r="A3476" s="2">
        <v>566390</v>
      </c>
      <c r="B3476" s="2" t="s">
        <v>2807</v>
      </c>
    </row>
    <row r="3477" spans="1:2" x14ac:dyDescent="0.25">
      <c r="A3477" s="2">
        <v>566403</v>
      </c>
      <c r="B3477" s="2" t="s">
        <v>2808</v>
      </c>
    </row>
    <row r="3478" spans="1:2" x14ac:dyDescent="0.25">
      <c r="A3478" s="2">
        <v>566411</v>
      </c>
      <c r="B3478" s="2" t="s">
        <v>2809</v>
      </c>
    </row>
    <row r="3479" spans="1:2" x14ac:dyDescent="0.25">
      <c r="A3479" s="2">
        <v>566420</v>
      </c>
      <c r="B3479" s="2" t="s">
        <v>2810</v>
      </c>
    </row>
    <row r="3480" spans="1:2" x14ac:dyDescent="0.25">
      <c r="A3480" s="2">
        <v>566446</v>
      </c>
      <c r="B3480" s="2" t="s">
        <v>2811</v>
      </c>
    </row>
    <row r="3481" spans="1:2" x14ac:dyDescent="0.25">
      <c r="A3481" s="2">
        <v>566454</v>
      </c>
      <c r="B3481" s="2" t="s">
        <v>2812</v>
      </c>
    </row>
    <row r="3482" spans="1:2" x14ac:dyDescent="0.25">
      <c r="A3482" s="2">
        <v>566462</v>
      </c>
      <c r="B3482" s="2" t="s">
        <v>2813</v>
      </c>
    </row>
    <row r="3483" spans="1:2" x14ac:dyDescent="0.25">
      <c r="A3483" s="2">
        <v>566500</v>
      </c>
      <c r="B3483" s="2" t="s">
        <v>2814</v>
      </c>
    </row>
    <row r="3484" spans="1:2" x14ac:dyDescent="0.25">
      <c r="A3484" s="2">
        <v>566535</v>
      </c>
      <c r="B3484" s="2" t="s">
        <v>2815</v>
      </c>
    </row>
    <row r="3485" spans="1:2" x14ac:dyDescent="0.25">
      <c r="A3485" s="2">
        <v>566560</v>
      </c>
      <c r="B3485" s="2" t="s">
        <v>2816</v>
      </c>
    </row>
    <row r="3486" spans="1:2" x14ac:dyDescent="0.25">
      <c r="A3486" s="2">
        <v>566578</v>
      </c>
      <c r="B3486" s="2" t="s">
        <v>2817</v>
      </c>
    </row>
    <row r="3487" spans="1:2" x14ac:dyDescent="0.25">
      <c r="A3487" s="2">
        <v>566586</v>
      </c>
      <c r="B3487" s="2" t="s">
        <v>2818</v>
      </c>
    </row>
    <row r="3488" spans="1:2" x14ac:dyDescent="0.25">
      <c r="A3488" s="2">
        <v>566616</v>
      </c>
      <c r="B3488" s="2" t="s">
        <v>2819</v>
      </c>
    </row>
    <row r="3489" spans="1:2" x14ac:dyDescent="0.25">
      <c r="A3489" s="2">
        <v>566675</v>
      </c>
      <c r="B3489" s="2" t="s">
        <v>2820</v>
      </c>
    </row>
    <row r="3490" spans="1:2" x14ac:dyDescent="0.25">
      <c r="A3490" s="2">
        <v>566683</v>
      </c>
      <c r="B3490" s="2" t="s">
        <v>2821</v>
      </c>
    </row>
    <row r="3491" spans="1:2" x14ac:dyDescent="0.25">
      <c r="A3491" s="2">
        <v>566691</v>
      </c>
      <c r="B3491" s="2" t="s">
        <v>2822</v>
      </c>
    </row>
    <row r="3492" spans="1:2" x14ac:dyDescent="0.25">
      <c r="A3492" s="2">
        <v>566705</v>
      </c>
      <c r="B3492" s="2" t="s">
        <v>2823</v>
      </c>
    </row>
    <row r="3493" spans="1:2" x14ac:dyDescent="0.25">
      <c r="A3493" s="2">
        <v>566713</v>
      </c>
      <c r="B3493" s="2" t="s">
        <v>2824</v>
      </c>
    </row>
    <row r="3494" spans="1:2" x14ac:dyDescent="0.25">
      <c r="A3494" s="2">
        <v>566721</v>
      </c>
      <c r="B3494" s="2" t="s">
        <v>2825</v>
      </c>
    </row>
    <row r="3495" spans="1:2" x14ac:dyDescent="0.25">
      <c r="A3495" s="2">
        <v>566721</v>
      </c>
      <c r="B3495" s="2" t="s">
        <v>2825</v>
      </c>
    </row>
    <row r="3496" spans="1:2" x14ac:dyDescent="0.25">
      <c r="A3496" s="2">
        <v>566748</v>
      </c>
      <c r="B3496" s="2" t="s">
        <v>2826</v>
      </c>
    </row>
    <row r="3497" spans="1:2" x14ac:dyDescent="0.25">
      <c r="A3497" s="2">
        <v>566780</v>
      </c>
      <c r="B3497" s="2" t="s">
        <v>2827</v>
      </c>
    </row>
    <row r="3498" spans="1:2" x14ac:dyDescent="0.25">
      <c r="A3498" s="2">
        <v>566799</v>
      </c>
      <c r="B3498" s="2" t="s">
        <v>2828</v>
      </c>
    </row>
    <row r="3499" spans="1:2" x14ac:dyDescent="0.25">
      <c r="A3499" s="2">
        <v>566802</v>
      </c>
      <c r="B3499" s="2" t="s">
        <v>2829</v>
      </c>
    </row>
    <row r="3500" spans="1:2" x14ac:dyDescent="0.25">
      <c r="A3500" s="2">
        <v>566845</v>
      </c>
      <c r="B3500" s="2" t="s">
        <v>2830</v>
      </c>
    </row>
    <row r="3501" spans="1:2" x14ac:dyDescent="0.25">
      <c r="A3501" s="2">
        <v>566853</v>
      </c>
      <c r="B3501" s="2" t="s">
        <v>2831</v>
      </c>
    </row>
    <row r="3502" spans="1:2" x14ac:dyDescent="0.25">
      <c r="A3502" s="2">
        <v>566853</v>
      </c>
      <c r="B3502" s="2" t="s">
        <v>2831</v>
      </c>
    </row>
    <row r="3503" spans="1:2" x14ac:dyDescent="0.25">
      <c r="A3503" s="2">
        <v>566896</v>
      </c>
      <c r="B3503" s="2" t="s">
        <v>2832</v>
      </c>
    </row>
    <row r="3504" spans="1:2" x14ac:dyDescent="0.25">
      <c r="A3504" s="2">
        <v>566900</v>
      </c>
      <c r="B3504" s="2" t="s">
        <v>2833</v>
      </c>
    </row>
    <row r="3505" spans="1:2" x14ac:dyDescent="0.25">
      <c r="A3505" s="2">
        <v>566926</v>
      </c>
      <c r="B3505" s="2" t="s">
        <v>2834</v>
      </c>
    </row>
    <row r="3506" spans="1:2" x14ac:dyDescent="0.25">
      <c r="A3506" s="2">
        <v>566934</v>
      </c>
      <c r="B3506" s="2" t="s">
        <v>2835</v>
      </c>
    </row>
    <row r="3507" spans="1:2" x14ac:dyDescent="0.25">
      <c r="A3507" s="2">
        <v>566942</v>
      </c>
      <c r="B3507" s="2" t="s">
        <v>2836</v>
      </c>
    </row>
    <row r="3508" spans="1:2" x14ac:dyDescent="0.25">
      <c r="A3508" s="2">
        <v>566950</v>
      </c>
      <c r="B3508" s="2" t="s">
        <v>2837</v>
      </c>
    </row>
    <row r="3509" spans="1:2" x14ac:dyDescent="0.25">
      <c r="A3509" s="2">
        <v>566969</v>
      </c>
      <c r="B3509" s="2" t="s">
        <v>2838</v>
      </c>
    </row>
    <row r="3510" spans="1:2" x14ac:dyDescent="0.25">
      <c r="A3510" s="2">
        <v>566977</v>
      </c>
      <c r="B3510" s="2" t="s">
        <v>2839</v>
      </c>
    </row>
    <row r="3511" spans="1:2" x14ac:dyDescent="0.25">
      <c r="A3511" s="2">
        <v>566985</v>
      </c>
      <c r="B3511" s="2" t="s">
        <v>2840</v>
      </c>
    </row>
    <row r="3512" spans="1:2" x14ac:dyDescent="0.25">
      <c r="A3512" s="2">
        <v>566985</v>
      </c>
      <c r="B3512" s="2" t="s">
        <v>2840</v>
      </c>
    </row>
    <row r="3513" spans="1:2" x14ac:dyDescent="0.25">
      <c r="A3513" s="2">
        <v>566985</v>
      </c>
      <c r="B3513" s="2" t="s">
        <v>2840</v>
      </c>
    </row>
    <row r="3514" spans="1:2" x14ac:dyDescent="0.25">
      <c r="A3514" s="2">
        <v>567000</v>
      </c>
      <c r="B3514" s="2" t="s">
        <v>2841</v>
      </c>
    </row>
    <row r="3515" spans="1:2" x14ac:dyDescent="0.25">
      <c r="A3515" s="2">
        <v>567027</v>
      </c>
      <c r="B3515" s="2" t="s">
        <v>2842</v>
      </c>
    </row>
    <row r="3516" spans="1:2" x14ac:dyDescent="0.25">
      <c r="A3516" s="2">
        <v>567035</v>
      </c>
      <c r="B3516" s="2" t="s">
        <v>2843</v>
      </c>
    </row>
    <row r="3517" spans="1:2" x14ac:dyDescent="0.25">
      <c r="A3517" s="2">
        <v>567043</v>
      </c>
      <c r="B3517" s="2" t="s">
        <v>2844</v>
      </c>
    </row>
    <row r="3518" spans="1:2" x14ac:dyDescent="0.25">
      <c r="A3518" s="2">
        <v>567051</v>
      </c>
      <c r="B3518" s="2" t="s">
        <v>2845</v>
      </c>
    </row>
    <row r="3519" spans="1:2" x14ac:dyDescent="0.25">
      <c r="A3519" s="2">
        <v>567060</v>
      </c>
      <c r="B3519" s="2" t="s">
        <v>2846</v>
      </c>
    </row>
    <row r="3520" spans="1:2" x14ac:dyDescent="0.25">
      <c r="A3520" s="2">
        <v>567060</v>
      </c>
      <c r="B3520" s="2" t="s">
        <v>2846</v>
      </c>
    </row>
    <row r="3521" spans="1:2" x14ac:dyDescent="0.25">
      <c r="A3521" s="2">
        <v>567094</v>
      </c>
      <c r="B3521" s="2" t="s">
        <v>2847</v>
      </c>
    </row>
    <row r="3522" spans="1:2" x14ac:dyDescent="0.25">
      <c r="A3522" s="2">
        <v>567108</v>
      </c>
      <c r="B3522" s="2" t="s">
        <v>2848</v>
      </c>
    </row>
    <row r="3523" spans="1:2" x14ac:dyDescent="0.25">
      <c r="A3523" s="2">
        <v>567116</v>
      </c>
      <c r="B3523" s="2" t="s">
        <v>2849</v>
      </c>
    </row>
    <row r="3524" spans="1:2" x14ac:dyDescent="0.25">
      <c r="A3524" s="2">
        <v>567132</v>
      </c>
      <c r="B3524" s="2" t="s">
        <v>2850</v>
      </c>
    </row>
    <row r="3525" spans="1:2" x14ac:dyDescent="0.25">
      <c r="A3525" s="2">
        <v>567140</v>
      </c>
      <c r="B3525" s="2" t="s">
        <v>2851</v>
      </c>
    </row>
    <row r="3526" spans="1:2" x14ac:dyDescent="0.25">
      <c r="A3526" s="2">
        <v>567167</v>
      </c>
      <c r="B3526" s="2" t="s">
        <v>2852</v>
      </c>
    </row>
    <row r="3527" spans="1:2" x14ac:dyDescent="0.25">
      <c r="A3527" s="2">
        <v>567167</v>
      </c>
      <c r="B3527" s="2" t="s">
        <v>2852</v>
      </c>
    </row>
    <row r="3528" spans="1:2" x14ac:dyDescent="0.25">
      <c r="A3528" s="2">
        <v>567167</v>
      </c>
      <c r="B3528" s="2" t="s">
        <v>2852</v>
      </c>
    </row>
    <row r="3529" spans="1:2" x14ac:dyDescent="0.25">
      <c r="A3529" s="2">
        <v>567167</v>
      </c>
      <c r="B3529" s="2" t="s">
        <v>2852</v>
      </c>
    </row>
    <row r="3530" spans="1:2" x14ac:dyDescent="0.25">
      <c r="A3530" s="2">
        <v>567167</v>
      </c>
      <c r="B3530" s="2" t="s">
        <v>2852</v>
      </c>
    </row>
    <row r="3531" spans="1:2" x14ac:dyDescent="0.25">
      <c r="A3531" s="2">
        <v>567167</v>
      </c>
      <c r="B3531" s="2" t="s">
        <v>2852</v>
      </c>
    </row>
    <row r="3532" spans="1:2" x14ac:dyDescent="0.25">
      <c r="A3532" s="2">
        <v>567167</v>
      </c>
      <c r="B3532" s="2" t="s">
        <v>2852</v>
      </c>
    </row>
    <row r="3533" spans="1:2" x14ac:dyDescent="0.25">
      <c r="A3533" s="2">
        <v>567191</v>
      </c>
      <c r="B3533" s="2" t="s">
        <v>2853</v>
      </c>
    </row>
    <row r="3534" spans="1:2" x14ac:dyDescent="0.25">
      <c r="A3534" s="2">
        <v>567205</v>
      </c>
      <c r="B3534" s="2" t="s">
        <v>2854</v>
      </c>
    </row>
    <row r="3535" spans="1:2" x14ac:dyDescent="0.25">
      <c r="A3535" s="2">
        <v>567272</v>
      </c>
      <c r="B3535" s="2" t="s">
        <v>2855</v>
      </c>
    </row>
    <row r="3536" spans="1:2" x14ac:dyDescent="0.25">
      <c r="A3536" s="2">
        <v>567272</v>
      </c>
      <c r="B3536" s="2" t="s">
        <v>2855</v>
      </c>
    </row>
    <row r="3537" spans="1:2" x14ac:dyDescent="0.25">
      <c r="A3537" s="2">
        <v>567272</v>
      </c>
      <c r="B3537" s="2" t="s">
        <v>2855</v>
      </c>
    </row>
    <row r="3538" spans="1:2" x14ac:dyDescent="0.25">
      <c r="A3538" s="2">
        <v>567272</v>
      </c>
      <c r="B3538" s="2" t="s">
        <v>2855</v>
      </c>
    </row>
    <row r="3539" spans="1:2" x14ac:dyDescent="0.25">
      <c r="A3539" s="2">
        <v>567272</v>
      </c>
      <c r="B3539" s="2" t="s">
        <v>2855</v>
      </c>
    </row>
    <row r="3540" spans="1:2" x14ac:dyDescent="0.25">
      <c r="A3540" s="2">
        <v>567302</v>
      </c>
      <c r="B3540" s="2" t="s">
        <v>2856</v>
      </c>
    </row>
    <row r="3541" spans="1:2" x14ac:dyDescent="0.25">
      <c r="A3541" s="2">
        <v>567310</v>
      </c>
      <c r="B3541" s="2" t="s">
        <v>2857</v>
      </c>
    </row>
    <row r="3542" spans="1:2" x14ac:dyDescent="0.25">
      <c r="A3542" s="2">
        <v>567329</v>
      </c>
      <c r="B3542" s="2" t="s">
        <v>2858</v>
      </c>
    </row>
    <row r="3543" spans="1:2" x14ac:dyDescent="0.25">
      <c r="A3543" s="2">
        <v>567337</v>
      </c>
      <c r="B3543" s="2" t="s">
        <v>2859</v>
      </c>
    </row>
    <row r="3544" spans="1:2" x14ac:dyDescent="0.25">
      <c r="A3544" s="2">
        <v>567345</v>
      </c>
      <c r="B3544" s="2" t="s">
        <v>2860</v>
      </c>
    </row>
    <row r="3545" spans="1:2" x14ac:dyDescent="0.25">
      <c r="A3545" s="2">
        <v>567353</v>
      </c>
      <c r="B3545" s="2" t="s">
        <v>2861</v>
      </c>
    </row>
    <row r="3546" spans="1:2" x14ac:dyDescent="0.25">
      <c r="A3546" s="2">
        <v>567370</v>
      </c>
      <c r="B3546" s="2" t="s">
        <v>2862</v>
      </c>
    </row>
    <row r="3547" spans="1:2" x14ac:dyDescent="0.25">
      <c r="A3547" s="2">
        <v>567396</v>
      </c>
      <c r="B3547" s="2" t="s">
        <v>2863</v>
      </c>
    </row>
    <row r="3548" spans="1:2" x14ac:dyDescent="0.25">
      <c r="A3548" s="2">
        <v>567400</v>
      </c>
      <c r="B3548" s="2" t="s">
        <v>2864</v>
      </c>
    </row>
    <row r="3549" spans="1:2" x14ac:dyDescent="0.25">
      <c r="A3549" s="2">
        <v>567418</v>
      </c>
      <c r="B3549" s="2" t="s">
        <v>2865</v>
      </c>
    </row>
    <row r="3550" spans="1:2" x14ac:dyDescent="0.25">
      <c r="A3550" s="2">
        <v>567434</v>
      </c>
      <c r="B3550" s="2" t="s">
        <v>2866</v>
      </c>
    </row>
    <row r="3551" spans="1:2" x14ac:dyDescent="0.25">
      <c r="A3551" s="2">
        <v>567450</v>
      </c>
      <c r="B3551" s="2" t="s">
        <v>2867</v>
      </c>
    </row>
    <row r="3552" spans="1:2" x14ac:dyDescent="0.25">
      <c r="A3552" s="2">
        <v>567485</v>
      </c>
      <c r="B3552" s="2" t="s">
        <v>2868</v>
      </c>
    </row>
    <row r="3553" spans="1:2" x14ac:dyDescent="0.25">
      <c r="A3553" s="2">
        <v>567493</v>
      </c>
      <c r="B3553" s="2" t="s">
        <v>2869</v>
      </c>
    </row>
    <row r="3554" spans="1:2" x14ac:dyDescent="0.25">
      <c r="A3554" s="2">
        <v>567531</v>
      </c>
      <c r="B3554" s="2" t="s">
        <v>2870</v>
      </c>
    </row>
    <row r="3555" spans="1:2" x14ac:dyDescent="0.25">
      <c r="A3555" s="2">
        <v>567540</v>
      </c>
      <c r="B3555" s="2" t="s">
        <v>2871</v>
      </c>
    </row>
    <row r="3556" spans="1:2" x14ac:dyDescent="0.25">
      <c r="A3556" s="2">
        <v>567566</v>
      </c>
      <c r="B3556" s="2" t="s">
        <v>2872</v>
      </c>
    </row>
    <row r="3557" spans="1:2" x14ac:dyDescent="0.25">
      <c r="A3557" s="2">
        <v>567604</v>
      </c>
      <c r="B3557" s="2" t="s">
        <v>2873</v>
      </c>
    </row>
    <row r="3558" spans="1:2" x14ac:dyDescent="0.25">
      <c r="A3558" s="2">
        <v>567639</v>
      </c>
      <c r="B3558" s="2" t="s">
        <v>2874</v>
      </c>
    </row>
    <row r="3559" spans="1:2" x14ac:dyDescent="0.25">
      <c r="A3559" s="2">
        <v>567639</v>
      </c>
      <c r="B3559" s="2" t="s">
        <v>2874</v>
      </c>
    </row>
    <row r="3560" spans="1:2" x14ac:dyDescent="0.25">
      <c r="A3560" s="2">
        <v>567655</v>
      </c>
      <c r="B3560" s="2" t="s">
        <v>2875</v>
      </c>
    </row>
    <row r="3561" spans="1:2" x14ac:dyDescent="0.25">
      <c r="A3561" s="2">
        <v>567663</v>
      </c>
      <c r="B3561" s="2" t="s">
        <v>2876</v>
      </c>
    </row>
    <row r="3562" spans="1:2" x14ac:dyDescent="0.25">
      <c r="A3562" s="2">
        <v>567728</v>
      </c>
      <c r="B3562" s="2" t="s">
        <v>2877</v>
      </c>
    </row>
    <row r="3563" spans="1:2" x14ac:dyDescent="0.25">
      <c r="A3563" s="2">
        <v>567760</v>
      </c>
      <c r="B3563" s="2" t="s">
        <v>2878</v>
      </c>
    </row>
    <row r="3564" spans="1:2" x14ac:dyDescent="0.25">
      <c r="A3564" s="2">
        <v>567787</v>
      </c>
      <c r="B3564" s="2" t="s">
        <v>2879</v>
      </c>
    </row>
    <row r="3565" spans="1:2" x14ac:dyDescent="0.25">
      <c r="A3565" s="2">
        <v>567809</v>
      </c>
      <c r="B3565" s="2" t="s">
        <v>2880</v>
      </c>
    </row>
    <row r="3566" spans="1:2" x14ac:dyDescent="0.25">
      <c r="A3566" s="2">
        <v>567833</v>
      </c>
      <c r="B3566" s="2" t="s">
        <v>2881</v>
      </c>
    </row>
    <row r="3567" spans="1:2" x14ac:dyDescent="0.25">
      <c r="A3567" s="2">
        <v>567833</v>
      </c>
      <c r="B3567" s="2" t="s">
        <v>2881</v>
      </c>
    </row>
    <row r="3568" spans="1:2" x14ac:dyDescent="0.25">
      <c r="A3568" s="2">
        <v>567876</v>
      </c>
      <c r="B3568" s="2" t="s">
        <v>2882</v>
      </c>
    </row>
    <row r="3569" spans="1:2" x14ac:dyDescent="0.25">
      <c r="A3569" s="2">
        <v>567892</v>
      </c>
      <c r="B3569" s="2" t="s">
        <v>2883</v>
      </c>
    </row>
    <row r="3570" spans="1:2" x14ac:dyDescent="0.25">
      <c r="A3570" s="2">
        <v>567906</v>
      </c>
      <c r="B3570" s="2" t="s">
        <v>2884</v>
      </c>
    </row>
    <row r="3571" spans="1:2" x14ac:dyDescent="0.25">
      <c r="A3571" s="2">
        <v>567914</v>
      </c>
      <c r="B3571" s="2" t="s">
        <v>2885</v>
      </c>
    </row>
    <row r="3572" spans="1:2" x14ac:dyDescent="0.25">
      <c r="A3572" s="2">
        <v>567922</v>
      </c>
      <c r="B3572" s="2" t="s">
        <v>2886</v>
      </c>
    </row>
    <row r="3573" spans="1:2" x14ac:dyDescent="0.25">
      <c r="A3573" s="2">
        <v>567957</v>
      </c>
      <c r="B3573" s="2" t="s">
        <v>2887</v>
      </c>
    </row>
    <row r="3574" spans="1:2" x14ac:dyDescent="0.25">
      <c r="A3574" s="2">
        <v>567973</v>
      </c>
      <c r="B3574" s="2" t="s">
        <v>2888</v>
      </c>
    </row>
    <row r="3575" spans="1:2" x14ac:dyDescent="0.25">
      <c r="A3575" s="2">
        <v>567990</v>
      </c>
      <c r="B3575" s="2" t="s">
        <v>2889</v>
      </c>
    </row>
    <row r="3576" spans="1:2" x14ac:dyDescent="0.25">
      <c r="A3576" s="2">
        <v>568015</v>
      </c>
      <c r="B3576" s="2" t="s">
        <v>2890</v>
      </c>
    </row>
    <row r="3577" spans="1:2" x14ac:dyDescent="0.25">
      <c r="A3577" s="2">
        <v>568082</v>
      </c>
      <c r="B3577" s="2" t="s">
        <v>2891</v>
      </c>
    </row>
    <row r="3578" spans="1:2" x14ac:dyDescent="0.25">
      <c r="A3578" s="2">
        <v>568104</v>
      </c>
      <c r="B3578" s="2" t="s">
        <v>2892</v>
      </c>
    </row>
    <row r="3579" spans="1:2" x14ac:dyDescent="0.25">
      <c r="A3579" s="2">
        <v>568120</v>
      </c>
      <c r="B3579" s="2" t="s">
        <v>2893</v>
      </c>
    </row>
    <row r="3580" spans="1:2" x14ac:dyDescent="0.25">
      <c r="A3580" s="2">
        <v>568139</v>
      </c>
      <c r="B3580" s="2" t="s">
        <v>2894</v>
      </c>
    </row>
    <row r="3581" spans="1:2" x14ac:dyDescent="0.25">
      <c r="A3581" s="2">
        <v>568147</v>
      </c>
      <c r="B3581" s="2" t="s">
        <v>2895</v>
      </c>
    </row>
    <row r="3582" spans="1:2" x14ac:dyDescent="0.25">
      <c r="A3582" s="2">
        <v>568155</v>
      </c>
      <c r="B3582" s="2" t="s">
        <v>2896</v>
      </c>
    </row>
    <row r="3583" spans="1:2" x14ac:dyDescent="0.25">
      <c r="A3583" s="2">
        <v>568163</v>
      </c>
      <c r="B3583" s="2" t="s">
        <v>2897</v>
      </c>
    </row>
    <row r="3584" spans="1:2" x14ac:dyDescent="0.25">
      <c r="A3584" s="2">
        <v>568180</v>
      </c>
      <c r="B3584" s="2" t="s">
        <v>2898</v>
      </c>
    </row>
    <row r="3585" spans="1:2" x14ac:dyDescent="0.25">
      <c r="A3585" s="2">
        <v>568201</v>
      </c>
      <c r="B3585" s="2" t="s">
        <v>2899</v>
      </c>
    </row>
    <row r="3586" spans="1:2" x14ac:dyDescent="0.25">
      <c r="A3586" s="2">
        <v>568201</v>
      </c>
      <c r="B3586" s="2" t="s">
        <v>2899</v>
      </c>
    </row>
    <row r="3587" spans="1:2" x14ac:dyDescent="0.25">
      <c r="A3587" s="2">
        <v>568210</v>
      </c>
      <c r="B3587" s="2" t="s">
        <v>2900</v>
      </c>
    </row>
    <row r="3588" spans="1:2" x14ac:dyDescent="0.25">
      <c r="A3588" s="2">
        <v>568228</v>
      </c>
      <c r="B3588" s="2" t="s">
        <v>2901</v>
      </c>
    </row>
    <row r="3589" spans="1:2" x14ac:dyDescent="0.25">
      <c r="A3589" s="2">
        <v>568228</v>
      </c>
      <c r="B3589" s="2" t="s">
        <v>2901</v>
      </c>
    </row>
    <row r="3590" spans="1:2" x14ac:dyDescent="0.25">
      <c r="A3590" s="2">
        <v>568260</v>
      </c>
      <c r="B3590" s="2" t="s">
        <v>2902</v>
      </c>
    </row>
    <row r="3591" spans="1:2" x14ac:dyDescent="0.25">
      <c r="A3591" s="2">
        <v>568279</v>
      </c>
      <c r="B3591" s="2" t="s">
        <v>2903</v>
      </c>
    </row>
    <row r="3592" spans="1:2" x14ac:dyDescent="0.25">
      <c r="A3592" s="2">
        <v>568287</v>
      </c>
      <c r="B3592" s="2" t="s">
        <v>2904</v>
      </c>
    </row>
    <row r="3593" spans="1:2" x14ac:dyDescent="0.25">
      <c r="A3593" s="2">
        <v>568295</v>
      </c>
      <c r="B3593" s="2" t="s">
        <v>2905</v>
      </c>
    </row>
    <row r="3594" spans="1:2" x14ac:dyDescent="0.25">
      <c r="A3594" s="2">
        <v>568341</v>
      </c>
      <c r="B3594" s="2" t="s">
        <v>2906</v>
      </c>
    </row>
    <row r="3595" spans="1:2" x14ac:dyDescent="0.25">
      <c r="A3595" s="2">
        <v>568350</v>
      </c>
      <c r="B3595" s="2" t="s">
        <v>2907</v>
      </c>
    </row>
    <row r="3596" spans="1:2" x14ac:dyDescent="0.25">
      <c r="A3596" s="2">
        <v>568392</v>
      </c>
      <c r="B3596" s="2" t="s">
        <v>2908</v>
      </c>
    </row>
    <row r="3597" spans="1:2" x14ac:dyDescent="0.25">
      <c r="A3597" s="2">
        <v>568422</v>
      </c>
      <c r="B3597" s="2" t="s">
        <v>2909</v>
      </c>
    </row>
    <row r="3598" spans="1:2" x14ac:dyDescent="0.25">
      <c r="A3598" s="2">
        <v>568422</v>
      </c>
      <c r="B3598" s="2" t="s">
        <v>2909</v>
      </c>
    </row>
    <row r="3599" spans="1:2" x14ac:dyDescent="0.25">
      <c r="A3599" s="2">
        <v>568473</v>
      </c>
      <c r="B3599" s="2" t="s">
        <v>2910</v>
      </c>
    </row>
    <row r="3600" spans="1:2" x14ac:dyDescent="0.25">
      <c r="A3600" s="2">
        <v>568481</v>
      </c>
      <c r="B3600" s="2" t="s">
        <v>2911</v>
      </c>
    </row>
    <row r="3601" spans="1:2" x14ac:dyDescent="0.25">
      <c r="A3601" s="2">
        <v>568503</v>
      </c>
      <c r="B3601" s="2" t="s">
        <v>2912</v>
      </c>
    </row>
    <row r="3602" spans="1:2" x14ac:dyDescent="0.25">
      <c r="A3602" s="2">
        <v>568520</v>
      </c>
      <c r="B3602" s="2" t="s">
        <v>2913</v>
      </c>
    </row>
    <row r="3603" spans="1:2" x14ac:dyDescent="0.25">
      <c r="A3603" s="2">
        <v>568538</v>
      </c>
      <c r="B3603" s="2" t="s">
        <v>2914</v>
      </c>
    </row>
    <row r="3604" spans="1:2" x14ac:dyDescent="0.25">
      <c r="A3604" s="2">
        <v>568597</v>
      </c>
      <c r="B3604" s="2" t="s">
        <v>2915</v>
      </c>
    </row>
    <row r="3605" spans="1:2" x14ac:dyDescent="0.25">
      <c r="A3605" s="2">
        <v>568600</v>
      </c>
      <c r="B3605" s="2" t="s">
        <v>2916</v>
      </c>
    </row>
    <row r="3606" spans="1:2" x14ac:dyDescent="0.25">
      <c r="A3606" s="2">
        <v>568619</v>
      </c>
      <c r="B3606" s="2" t="s">
        <v>2917</v>
      </c>
    </row>
    <row r="3607" spans="1:2" x14ac:dyDescent="0.25">
      <c r="A3607" s="2">
        <v>568635</v>
      </c>
      <c r="B3607" s="2" t="s">
        <v>2918</v>
      </c>
    </row>
    <row r="3608" spans="1:2" x14ac:dyDescent="0.25">
      <c r="A3608" s="2">
        <v>568660</v>
      </c>
      <c r="B3608" s="2" t="s">
        <v>2919</v>
      </c>
    </row>
    <row r="3609" spans="1:2" x14ac:dyDescent="0.25">
      <c r="A3609" s="2">
        <v>568830</v>
      </c>
      <c r="B3609" s="2" t="s">
        <v>2920</v>
      </c>
    </row>
    <row r="3610" spans="1:2" x14ac:dyDescent="0.25">
      <c r="A3610" s="2">
        <v>568864</v>
      </c>
      <c r="B3610" s="2" t="s">
        <v>2921</v>
      </c>
    </row>
    <row r="3611" spans="1:2" x14ac:dyDescent="0.25">
      <c r="A3611" s="2">
        <v>568929</v>
      </c>
      <c r="B3611" s="2" t="s">
        <v>2922</v>
      </c>
    </row>
    <row r="3612" spans="1:2" x14ac:dyDescent="0.25">
      <c r="A3612" s="2">
        <v>568945</v>
      </c>
      <c r="B3612" s="2" t="s">
        <v>2923</v>
      </c>
    </row>
    <row r="3613" spans="1:2" x14ac:dyDescent="0.25">
      <c r="A3613" s="2">
        <v>568996</v>
      </c>
      <c r="B3613" s="2" t="s">
        <v>2924</v>
      </c>
    </row>
    <row r="3614" spans="1:2" x14ac:dyDescent="0.25">
      <c r="A3614" s="2">
        <v>569046</v>
      </c>
      <c r="B3614" s="2" t="s">
        <v>2925</v>
      </c>
    </row>
    <row r="3615" spans="1:2" x14ac:dyDescent="0.25">
      <c r="A3615" s="2">
        <v>569216</v>
      </c>
      <c r="B3615" s="2" t="s">
        <v>2926</v>
      </c>
    </row>
    <row r="3616" spans="1:2" x14ac:dyDescent="0.25">
      <c r="A3616" s="2">
        <v>569224</v>
      </c>
      <c r="B3616" s="2" t="s">
        <v>2927</v>
      </c>
    </row>
    <row r="3617" spans="1:2" x14ac:dyDescent="0.25">
      <c r="A3617" s="2">
        <v>569232</v>
      </c>
      <c r="B3617" s="2" t="s">
        <v>2928</v>
      </c>
    </row>
    <row r="3618" spans="1:2" x14ac:dyDescent="0.25">
      <c r="A3618" s="2">
        <v>569240</v>
      </c>
      <c r="B3618" s="2" t="s">
        <v>2929</v>
      </c>
    </row>
    <row r="3619" spans="1:2" x14ac:dyDescent="0.25">
      <c r="A3619" s="2">
        <v>569240</v>
      </c>
      <c r="B3619" s="2" t="s">
        <v>2929</v>
      </c>
    </row>
    <row r="3620" spans="1:2" x14ac:dyDescent="0.25">
      <c r="A3620" s="2">
        <v>569259</v>
      </c>
      <c r="B3620" s="2" t="s">
        <v>2930</v>
      </c>
    </row>
    <row r="3621" spans="1:2" x14ac:dyDescent="0.25">
      <c r="A3621" s="2">
        <v>569275</v>
      </c>
      <c r="B3621" s="2" t="s">
        <v>2931</v>
      </c>
    </row>
    <row r="3622" spans="1:2" x14ac:dyDescent="0.25">
      <c r="A3622" s="2">
        <v>569321</v>
      </c>
      <c r="B3622" s="2" t="s">
        <v>2932</v>
      </c>
    </row>
    <row r="3623" spans="1:2" x14ac:dyDescent="0.25">
      <c r="A3623" s="2">
        <v>569364</v>
      </c>
      <c r="B3623" s="2" t="s">
        <v>2933</v>
      </c>
    </row>
    <row r="3624" spans="1:2" x14ac:dyDescent="0.25">
      <c r="A3624" s="2">
        <v>569372</v>
      </c>
      <c r="B3624" s="2" t="s">
        <v>2934</v>
      </c>
    </row>
    <row r="3625" spans="1:2" x14ac:dyDescent="0.25">
      <c r="A3625" s="2">
        <v>569372</v>
      </c>
      <c r="B3625" s="2" t="s">
        <v>2934</v>
      </c>
    </row>
    <row r="3626" spans="1:2" x14ac:dyDescent="0.25">
      <c r="A3626" s="2">
        <v>569399</v>
      </c>
      <c r="B3626" s="2" t="s">
        <v>2935</v>
      </c>
    </row>
    <row r="3627" spans="1:2" x14ac:dyDescent="0.25">
      <c r="A3627" s="2">
        <v>569410</v>
      </c>
      <c r="B3627" s="2" t="s">
        <v>2936</v>
      </c>
    </row>
    <row r="3628" spans="1:2" x14ac:dyDescent="0.25">
      <c r="A3628" s="2">
        <v>569429</v>
      </c>
      <c r="B3628" s="2" t="s">
        <v>2937</v>
      </c>
    </row>
    <row r="3629" spans="1:2" x14ac:dyDescent="0.25">
      <c r="A3629" s="2">
        <v>569445</v>
      </c>
      <c r="B3629" s="2" t="s">
        <v>2938</v>
      </c>
    </row>
    <row r="3630" spans="1:2" x14ac:dyDescent="0.25">
      <c r="A3630" s="2">
        <v>569453</v>
      </c>
      <c r="B3630" s="2" t="s">
        <v>2939</v>
      </c>
    </row>
    <row r="3631" spans="1:2" x14ac:dyDescent="0.25">
      <c r="A3631" s="2">
        <v>569461</v>
      </c>
      <c r="B3631" s="2" t="s">
        <v>2940</v>
      </c>
    </row>
    <row r="3632" spans="1:2" x14ac:dyDescent="0.25">
      <c r="A3632" s="2">
        <v>569470</v>
      </c>
      <c r="B3632" s="2" t="s">
        <v>2941</v>
      </c>
    </row>
    <row r="3633" spans="1:2" x14ac:dyDescent="0.25">
      <c r="A3633" s="2">
        <v>569518</v>
      </c>
      <c r="B3633" s="2" t="s">
        <v>2942</v>
      </c>
    </row>
    <row r="3634" spans="1:2" x14ac:dyDescent="0.25">
      <c r="A3634" s="2">
        <v>569534</v>
      </c>
      <c r="B3634" s="2" t="s">
        <v>2943</v>
      </c>
    </row>
    <row r="3635" spans="1:2" x14ac:dyDescent="0.25">
      <c r="A3635" s="2">
        <v>569569</v>
      </c>
      <c r="B3635" s="2" t="s">
        <v>2944</v>
      </c>
    </row>
    <row r="3636" spans="1:2" x14ac:dyDescent="0.25">
      <c r="A3636" s="2">
        <v>569585</v>
      </c>
      <c r="B3636" s="2" t="s">
        <v>2945</v>
      </c>
    </row>
    <row r="3637" spans="1:2" x14ac:dyDescent="0.25">
      <c r="A3637" s="2">
        <v>569593</v>
      </c>
      <c r="B3637" s="2" t="s">
        <v>2946</v>
      </c>
    </row>
    <row r="3638" spans="1:2" x14ac:dyDescent="0.25">
      <c r="A3638" s="2">
        <v>569593</v>
      </c>
      <c r="B3638" s="2" t="s">
        <v>2946</v>
      </c>
    </row>
    <row r="3639" spans="1:2" x14ac:dyDescent="0.25">
      <c r="A3639" s="2">
        <v>569615</v>
      </c>
      <c r="B3639" s="2" t="s">
        <v>2947</v>
      </c>
    </row>
    <row r="3640" spans="1:2" x14ac:dyDescent="0.25">
      <c r="A3640" s="2">
        <v>569623</v>
      </c>
      <c r="B3640" s="2" t="s">
        <v>2948</v>
      </c>
    </row>
    <row r="3641" spans="1:2" x14ac:dyDescent="0.25">
      <c r="A3641" s="2">
        <v>569631</v>
      </c>
      <c r="B3641" s="2" t="s">
        <v>2949</v>
      </c>
    </row>
    <row r="3642" spans="1:2" x14ac:dyDescent="0.25">
      <c r="A3642" s="2">
        <v>569640</v>
      </c>
      <c r="B3642" s="2" t="s">
        <v>2950</v>
      </c>
    </row>
    <row r="3643" spans="1:2" x14ac:dyDescent="0.25">
      <c r="A3643" s="2">
        <v>569682</v>
      </c>
      <c r="B3643" s="2" t="s">
        <v>2951</v>
      </c>
    </row>
    <row r="3644" spans="1:2" x14ac:dyDescent="0.25">
      <c r="A3644" s="2">
        <v>569690</v>
      </c>
      <c r="B3644" s="2" t="s">
        <v>2952</v>
      </c>
    </row>
    <row r="3645" spans="1:2" x14ac:dyDescent="0.25">
      <c r="A3645" s="2">
        <v>569712</v>
      </c>
      <c r="B3645" s="2" t="s">
        <v>2953</v>
      </c>
    </row>
    <row r="3646" spans="1:2" x14ac:dyDescent="0.25">
      <c r="A3646" s="2">
        <v>569720</v>
      </c>
      <c r="B3646" s="2" t="s">
        <v>2954</v>
      </c>
    </row>
    <row r="3647" spans="1:2" x14ac:dyDescent="0.25">
      <c r="A3647" s="2">
        <v>569747</v>
      </c>
      <c r="B3647" s="2" t="s">
        <v>2955</v>
      </c>
    </row>
    <row r="3648" spans="1:2" x14ac:dyDescent="0.25">
      <c r="A3648" s="2">
        <v>569763</v>
      </c>
      <c r="B3648" s="2" t="s">
        <v>2956</v>
      </c>
    </row>
    <row r="3649" spans="1:2" x14ac:dyDescent="0.25">
      <c r="A3649" s="2">
        <v>569810</v>
      </c>
      <c r="B3649" s="2" t="s">
        <v>2957</v>
      </c>
    </row>
    <row r="3650" spans="1:2" x14ac:dyDescent="0.25">
      <c r="A3650" s="2">
        <v>569828</v>
      </c>
      <c r="B3650" s="2" t="s">
        <v>2958</v>
      </c>
    </row>
    <row r="3651" spans="1:2" x14ac:dyDescent="0.25">
      <c r="A3651" s="2">
        <v>569836</v>
      </c>
      <c r="B3651" s="2" t="s">
        <v>2959</v>
      </c>
    </row>
    <row r="3652" spans="1:2" x14ac:dyDescent="0.25">
      <c r="A3652" s="2">
        <v>569879</v>
      </c>
      <c r="B3652" s="2" t="s">
        <v>2960</v>
      </c>
    </row>
    <row r="3653" spans="1:2" x14ac:dyDescent="0.25">
      <c r="A3653" s="2">
        <v>569895</v>
      </c>
      <c r="B3653" s="2" t="s">
        <v>2961</v>
      </c>
    </row>
    <row r="3654" spans="1:2" x14ac:dyDescent="0.25">
      <c r="A3654" s="2">
        <v>569909</v>
      </c>
      <c r="B3654" s="2" t="s">
        <v>2962</v>
      </c>
    </row>
    <row r="3655" spans="1:2" x14ac:dyDescent="0.25">
      <c r="A3655" s="2">
        <v>569976</v>
      </c>
      <c r="B3655" s="2" t="s">
        <v>2963</v>
      </c>
    </row>
    <row r="3656" spans="1:2" x14ac:dyDescent="0.25">
      <c r="A3656" s="2">
        <v>569984</v>
      </c>
      <c r="B3656" s="2" t="s">
        <v>2964</v>
      </c>
    </row>
    <row r="3657" spans="1:2" x14ac:dyDescent="0.25">
      <c r="A3657" s="2">
        <v>570001</v>
      </c>
      <c r="B3657" s="2" t="s">
        <v>2965</v>
      </c>
    </row>
    <row r="3658" spans="1:2" x14ac:dyDescent="0.25">
      <c r="A3658" s="2">
        <v>570001</v>
      </c>
      <c r="B3658" s="2" t="s">
        <v>2965</v>
      </c>
    </row>
    <row r="3659" spans="1:2" x14ac:dyDescent="0.25">
      <c r="A3659" s="2">
        <v>570001</v>
      </c>
      <c r="B3659" s="2" t="s">
        <v>2965</v>
      </c>
    </row>
    <row r="3660" spans="1:2" x14ac:dyDescent="0.25">
      <c r="A3660" s="2">
        <v>570001</v>
      </c>
      <c r="B3660" s="2" t="s">
        <v>2965</v>
      </c>
    </row>
    <row r="3661" spans="1:2" x14ac:dyDescent="0.25">
      <c r="A3661" s="2">
        <v>570010</v>
      </c>
      <c r="B3661" s="2" t="s">
        <v>2966</v>
      </c>
    </row>
    <row r="3662" spans="1:2" x14ac:dyDescent="0.25">
      <c r="A3662" s="2">
        <v>570010</v>
      </c>
      <c r="B3662" s="2" t="s">
        <v>2966</v>
      </c>
    </row>
    <row r="3663" spans="1:2" x14ac:dyDescent="0.25">
      <c r="A3663" s="2">
        <v>570044</v>
      </c>
      <c r="B3663" s="2" t="s">
        <v>2967</v>
      </c>
    </row>
    <row r="3664" spans="1:2" x14ac:dyDescent="0.25">
      <c r="A3664" s="2">
        <v>570109</v>
      </c>
      <c r="B3664" s="2" t="s">
        <v>2968</v>
      </c>
    </row>
    <row r="3665" spans="1:2" x14ac:dyDescent="0.25">
      <c r="A3665" s="2">
        <v>570117</v>
      </c>
      <c r="B3665" s="2" t="s">
        <v>2969</v>
      </c>
    </row>
    <row r="3666" spans="1:2" x14ac:dyDescent="0.25">
      <c r="A3666" s="2">
        <v>570125</v>
      </c>
      <c r="B3666" s="2" t="s">
        <v>2970</v>
      </c>
    </row>
    <row r="3667" spans="1:2" x14ac:dyDescent="0.25">
      <c r="A3667" s="2">
        <v>570133</v>
      </c>
      <c r="B3667" s="2" t="s">
        <v>2971</v>
      </c>
    </row>
    <row r="3668" spans="1:2" x14ac:dyDescent="0.25">
      <c r="A3668" s="2">
        <v>570141</v>
      </c>
      <c r="B3668" s="2" t="s">
        <v>2972</v>
      </c>
    </row>
    <row r="3669" spans="1:2" x14ac:dyDescent="0.25">
      <c r="A3669" s="2">
        <v>570176</v>
      </c>
      <c r="B3669" s="2" t="s">
        <v>2973</v>
      </c>
    </row>
    <row r="3670" spans="1:2" x14ac:dyDescent="0.25">
      <c r="A3670" s="2">
        <v>570184</v>
      </c>
      <c r="B3670" s="2" t="s">
        <v>2974</v>
      </c>
    </row>
    <row r="3671" spans="1:2" x14ac:dyDescent="0.25">
      <c r="A3671" s="2">
        <v>570192</v>
      </c>
      <c r="B3671" s="2" t="s">
        <v>2975</v>
      </c>
    </row>
    <row r="3672" spans="1:2" x14ac:dyDescent="0.25">
      <c r="A3672" s="2">
        <v>570206</v>
      </c>
      <c r="B3672" s="2" t="s">
        <v>2976</v>
      </c>
    </row>
    <row r="3673" spans="1:2" x14ac:dyDescent="0.25">
      <c r="A3673" s="2">
        <v>570249</v>
      </c>
      <c r="B3673" s="2" t="s">
        <v>2977</v>
      </c>
    </row>
    <row r="3674" spans="1:2" x14ac:dyDescent="0.25">
      <c r="A3674" s="2">
        <v>570346</v>
      </c>
      <c r="B3674" s="2" t="s">
        <v>2978</v>
      </c>
    </row>
    <row r="3675" spans="1:2" x14ac:dyDescent="0.25">
      <c r="A3675" s="2">
        <v>570354</v>
      </c>
      <c r="B3675" s="2" t="s">
        <v>2979</v>
      </c>
    </row>
    <row r="3676" spans="1:2" x14ac:dyDescent="0.25">
      <c r="A3676" s="2">
        <v>570362</v>
      </c>
      <c r="B3676" s="2" t="s">
        <v>2980</v>
      </c>
    </row>
    <row r="3677" spans="1:2" x14ac:dyDescent="0.25">
      <c r="A3677" s="2">
        <v>570370</v>
      </c>
      <c r="B3677" s="2" t="s">
        <v>2981</v>
      </c>
    </row>
    <row r="3678" spans="1:2" x14ac:dyDescent="0.25">
      <c r="A3678" s="2">
        <v>570370</v>
      </c>
      <c r="B3678" s="2" t="s">
        <v>2981</v>
      </c>
    </row>
    <row r="3679" spans="1:2" x14ac:dyDescent="0.25">
      <c r="A3679" s="2">
        <v>570370</v>
      </c>
      <c r="B3679" s="2" t="s">
        <v>2981</v>
      </c>
    </row>
    <row r="3680" spans="1:2" x14ac:dyDescent="0.25">
      <c r="A3680" s="2">
        <v>570389</v>
      </c>
      <c r="B3680" s="2" t="s">
        <v>2982</v>
      </c>
    </row>
    <row r="3681" spans="1:2" x14ac:dyDescent="0.25">
      <c r="A3681" s="2">
        <v>570389</v>
      </c>
      <c r="B3681" s="2" t="s">
        <v>2982</v>
      </c>
    </row>
    <row r="3682" spans="1:2" x14ac:dyDescent="0.25">
      <c r="A3682" s="2">
        <v>570397</v>
      </c>
      <c r="B3682" s="2" t="s">
        <v>2983</v>
      </c>
    </row>
    <row r="3683" spans="1:2" x14ac:dyDescent="0.25">
      <c r="A3683" s="2">
        <v>570427</v>
      </c>
      <c r="B3683" s="2" t="s">
        <v>2984</v>
      </c>
    </row>
    <row r="3684" spans="1:2" x14ac:dyDescent="0.25">
      <c r="A3684" s="2">
        <v>570435</v>
      </c>
      <c r="B3684" s="2" t="s">
        <v>2985</v>
      </c>
    </row>
    <row r="3685" spans="1:2" x14ac:dyDescent="0.25">
      <c r="A3685" s="2">
        <v>570443</v>
      </c>
      <c r="B3685" s="2" t="s">
        <v>2986</v>
      </c>
    </row>
    <row r="3686" spans="1:2" x14ac:dyDescent="0.25">
      <c r="A3686" s="2">
        <v>570443</v>
      </c>
      <c r="B3686" s="2" t="s">
        <v>2986</v>
      </c>
    </row>
    <row r="3687" spans="1:2" x14ac:dyDescent="0.25">
      <c r="A3687" s="2">
        <v>570486</v>
      </c>
      <c r="B3687" s="2" t="s">
        <v>2987</v>
      </c>
    </row>
    <row r="3688" spans="1:2" x14ac:dyDescent="0.25">
      <c r="A3688" s="2">
        <v>570494</v>
      </c>
      <c r="B3688" s="2" t="s">
        <v>2988</v>
      </c>
    </row>
    <row r="3689" spans="1:2" x14ac:dyDescent="0.25">
      <c r="A3689" s="2">
        <v>570524</v>
      </c>
      <c r="B3689" s="2" t="s">
        <v>2989</v>
      </c>
    </row>
    <row r="3690" spans="1:2" x14ac:dyDescent="0.25">
      <c r="A3690" s="2">
        <v>570524</v>
      </c>
      <c r="B3690" s="2" t="s">
        <v>2989</v>
      </c>
    </row>
    <row r="3691" spans="1:2" x14ac:dyDescent="0.25">
      <c r="A3691" s="2">
        <v>570524</v>
      </c>
      <c r="B3691" s="2" t="s">
        <v>2989</v>
      </c>
    </row>
    <row r="3692" spans="1:2" x14ac:dyDescent="0.25">
      <c r="A3692" s="2">
        <v>570656</v>
      </c>
      <c r="B3692" s="2" t="s">
        <v>2990</v>
      </c>
    </row>
    <row r="3693" spans="1:2" x14ac:dyDescent="0.25">
      <c r="A3693" s="2">
        <v>570702</v>
      </c>
      <c r="B3693" s="2" t="s">
        <v>2991</v>
      </c>
    </row>
    <row r="3694" spans="1:2" x14ac:dyDescent="0.25">
      <c r="A3694" s="2">
        <v>570710</v>
      </c>
      <c r="B3694" s="2" t="s">
        <v>2992</v>
      </c>
    </row>
    <row r="3695" spans="1:2" x14ac:dyDescent="0.25">
      <c r="A3695" s="2">
        <v>570710</v>
      </c>
      <c r="B3695" s="2" t="s">
        <v>2992</v>
      </c>
    </row>
    <row r="3696" spans="1:2" x14ac:dyDescent="0.25">
      <c r="A3696" s="2">
        <v>570729</v>
      </c>
      <c r="B3696" s="2" t="s">
        <v>2993</v>
      </c>
    </row>
    <row r="3697" spans="1:2" x14ac:dyDescent="0.25">
      <c r="A3697" s="2">
        <v>570737</v>
      </c>
      <c r="B3697" s="2" t="s">
        <v>2994</v>
      </c>
    </row>
    <row r="3698" spans="1:2" x14ac:dyDescent="0.25">
      <c r="A3698" s="2">
        <v>570737</v>
      </c>
      <c r="B3698" s="2" t="s">
        <v>2994</v>
      </c>
    </row>
    <row r="3699" spans="1:2" x14ac:dyDescent="0.25">
      <c r="A3699" s="2">
        <v>570753</v>
      </c>
      <c r="B3699" s="2" t="s">
        <v>2995</v>
      </c>
    </row>
    <row r="3700" spans="1:2" x14ac:dyDescent="0.25">
      <c r="A3700" s="2">
        <v>570788</v>
      </c>
      <c r="B3700" s="2" t="s">
        <v>2996</v>
      </c>
    </row>
    <row r="3701" spans="1:2" x14ac:dyDescent="0.25">
      <c r="A3701" s="2">
        <v>570788</v>
      </c>
      <c r="B3701" s="2" t="s">
        <v>2996</v>
      </c>
    </row>
    <row r="3702" spans="1:2" x14ac:dyDescent="0.25">
      <c r="A3702" s="2">
        <v>570826</v>
      </c>
      <c r="B3702" s="2" t="s">
        <v>2997</v>
      </c>
    </row>
    <row r="3703" spans="1:2" x14ac:dyDescent="0.25">
      <c r="A3703" s="2">
        <v>570869</v>
      </c>
      <c r="B3703" s="2" t="s">
        <v>2998</v>
      </c>
    </row>
    <row r="3704" spans="1:2" x14ac:dyDescent="0.25">
      <c r="A3704" s="2">
        <v>570877</v>
      </c>
      <c r="B3704" s="2" t="s">
        <v>2999</v>
      </c>
    </row>
    <row r="3705" spans="1:2" x14ac:dyDescent="0.25">
      <c r="A3705" s="2">
        <v>570885</v>
      </c>
      <c r="B3705" s="2" t="s">
        <v>3000</v>
      </c>
    </row>
    <row r="3706" spans="1:2" x14ac:dyDescent="0.25">
      <c r="A3706" s="2">
        <v>570915</v>
      </c>
      <c r="B3706" s="2" t="s">
        <v>3001</v>
      </c>
    </row>
    <row r="3707" spans="1:2" x14ac:dyDescent="0.25">
      <c r="A3707" s="2">
        <v>570982</v>
      </c>
      <c r="B3707" s="2" t="s">
        <v>3002</v>
      </c>
    </row>
    <row r="3708" spans="1:2" x14ac:dyDescent="0.25">
      <c r="A3708" s="2">
        <v>570990</v>
      </c>
      <c r="B3708" s="2" t="s">
        <v>3003</v>
      </c>
    </row>
    <row r="3709" spans="1:2" x14ac:dyDescent="0.25">
      <c r="A3709" s="2">
        <v>571008</v>
      </c>
      <c r="B3709" s="2" t="s">
        <v>3004</v>
      </c>
    </row>
    <row r="3710" spans="1:2" x14ac:dyDescent="0.25">
      <c r="A3710" s="2">
        <v>571024</v>
      </c>
      <c r="B3710" s="2" t="s">
        <v>3005</v>
      </c>
    </row>
    <row r="3711" spans="1:2" x14ac:dyDescent="0.25">
      <c r="A3711" s="2">
        <v>571024</v>
      </c>
      <c r="B3711" s="2" t="s">
        <v>3005</v>
      </c>
    </row>
    <row r="3712" spans="1:2" x14ac:dyDescent="0.25">
      <c r="A3712" s="2">
        <v>571032</v>
      </c>
      <c r="B3712" s="2" t="s">
        <v>3006</v>
      </c>
    </row>
    <row r="3713" spans="1:2" x14ac:dyDescent="0.25">
      <c r="A3713" s="2">
        <v>571032</v>
      </c>
      <c r="B3713" s="2" t="s">
        <v>3006</v>
      </c>
    </row>
    <row r="3714" spans="1:2" x14ac:dyDescent="0.25">
      <c r="A3714" s="2">
        <v>571032</v>
      </c>
      <c r="B3714" s="2" t="s">
        <v>3006</v>
      </c>
    </row>
    <row r="3715" spans="1:2" x14ac:dyDescent="0.25">
      <c r="A3715" s="2">
        <v>571032</v>
      </c>
      <c r="B3715" s="2" t="s">
        <v>3006</v>
      </c>
    </row>
    <row r="3716" spans="1:2" x14ac:dyDescent="0.25">
      <c r="A3716" s="2">
        <v>571075</v>
      </c>
      <c r="B3716" s="2" t="s">
        <v>3007</v>
      </c>
    </row>
    <row r="3717" spans="1:2" x14ac:dyDescent="0.25">
      <c r="A3717" s="2">
        <v>571105</v>
      </c>
      <c r="B3717" s="2" t="s">
        <v>3008</v>
      </c>
    </row>
    <row r="3718" spans="1:2" x14ac:dyDescent="0.25">
      <c r="A3718" s="2">
        <v>571105</v>
      </c>
      <c r="B3718" s="2" t="s">
        <v>3008</v>
      </c>
    </row>
    <row r="3719" spans="1:2" x14ac:dyDescent="0.25">
      <c r="A3719" s="2">
        <v>571113</v>
      </c>
      <c r="B3719" s="2" t="s">
        <v>3009</v>
      </c>
    </row>
    <row r="3720" spans="1:2" x14ac:dyDescent="0.25">
      <c r="A3720" s="2">
        <v>571113</v>
      </c>
      <c r="B3720" s="2" t="s">
        <v>3009</v>
      </c>
    </row>
    <row r="3721" spans="1:2" x14ac:dyDescent="0.25">
      <c r="A3721" s="2">
        <v>571121</v>
      </c>
      <c r="B3721" s="2" t="s">
        <v>3010</v>
      </c>
    </row>
    <row r="3722" spans="1:2" x14ac:dyDescent="0.25">
      <c r="A3722" s="2">
        <v>571130</v>
      </c>
      <c r="B3722" s="2" t="s">
        <v>3011</v>
      </c>
    </row>
    <row r="3723" spans="1:2" x14ac:dyDescent="0.25">
      <c r="A3723" s="2">
        <v>571148</v>
      </c>
      <c r="B3723" s="2" t="s">
        <v>3012</v>
      </c>
    </row>
    <row r="3724" spans="1:2" x14ac:dyDescent="0.25">
      <c r="A3724" s="2">
        <v>571164</v>
      </c>
      <c r="B3724" s="2" t="s">
        <v>3013</v>
      </c>
    </row>
    <row r="3725" spans="1:2" x14ac:dyDescent="0.25">
      <c r="A3725" s="2">
        <v>571172</v>
      </c>
      <c r="B3725" s="2" t="s">
        <v>3014</v>
      </c>
    </row>
    <row r="3726" spans="1:2" x14ac:dyDescent="0.25">
      <c r="A3726" s="2">
        <v>571172</v>
      </c>
      <c r="B3726" s="2" t="s">
        <v>3014</v>
      </c>
    </row>
    <row r="3727" spans="1:2" x14ac:dyDescent="0.25">
      <c r="A3727" s="2">
        <v>571202</v>
      </c>
      <c r="B3727" s="2" t="s">
        <v>3015</v>
      </c>
    </row>
    <row r="3728" spans="1:2" x14ac:dyDescent="0.25">
      <c r="A3728" s="2">
        <v>571237</v>
      </c>
      <c r="B3728" s="2" t="s">
        <v>3016</v>
      </c>
    </row>
    <row r="3729" spans="1:2" x14ac:dyDescent="0.25">
      <c r="A3729" s="2">
        <v>571288</v>
      </c>
      <c r="B3729" s="2" t="s">
        <v>3017</v>
      </c>
    </row>
    <row r="3730" spans="1:2" x14ac:dyDescent="0.25">
      <c r="A3730" s="2">
        <v>571296</v>
      </c>
      <c r="B3730" s="2" t="s">
        <v>3018</v>
      </c>
    </row>
    <row r="3731" spans="1:2" x14ac:dyDescent="0.25">
      <c r="A3731" s="2">
        <v>571300</v>
      </c>
      <c r="B3731" s="2" t="s">
        <v>3019</v>
      </c>
    </row>
    <row r="3732" spans="1:2" x14ac:dyDescent="0.25">
      <c r="A3732" s="2">
        <v>571318</v>
      </c>
      <c r="B3732" s="2" t="s">
        <v>3020</v>
      </c>
    </row>
    <row r="3733" spans="1:2" x14ac:dyDescent="0.25">
      <c r="A3733" s="2">
        <v>571326</v>
      </c>
      <c r="B3733" s="2" t="s">
        <v>3021</v>
      </c>
    </row>
    <row r="3734" spans="1:2" x14ac:dyDescent="0.25">
      <c r="A3734" s="2">
        <v>571342</v>
      </c>
      <c r="B3734" s="2" t="s">
        <v>3022</v>
      </c>
    </row>
    <row r="3735" spans="1:2" x14ac:dyDescent="0.25">
      <c r="A3735" s="2">
        <v>571369</v>
      </c>
      <c r="B3735" s="2" t="s">
        <v>3023</v>
      </c>
    </row>
    <row r="3736" spans="1:2" x14ac:dyDescent="0.25">
      <c r="A3736" s="2">
        <v>571423</v>
      </c>
      <c r="B3736" s="2" t="s">
        <v>3024</v>
      </c>
    </row>
    <row r="3737" spans="1:2" x14ac:dyDescent="0.25">
      <c r="A3737" s="2">
        <v>571431</v>
      </c>
      <c r="B3737" s="2" t="s">
        <v>3025</v>
      </c>
    </row>
    <row r="3738" spans="1:2" x14ac:dyDescent="0.25">
      <c r="A3738" s="2">
        <v>571440</v>
      </c>
      <c r="B3738" s="2" t="s">
        <v>3026</v>
      </c>
    </row>
    <row r="3739" spans="1:2" x14ac:dyDescent="0.25">
      <c r="A3739" s="2">
        <v>571482</v>
      </c>
      <c r="B3739" s="2" t="s">
        <v>3027</v>
      </c>
    </row>
    <row r="3740" spans="1:2" x14ac:dyDescent="0.25">
      <c r="A3740" s="2">
        <v>571490</v>
      </c>
      <c r="B3740" s="2" t="s">
        <v>3028</v>
      </c>
    </row>
    <row r="3741" spans="1:2" x14ac:dyDescent="0.25">
      <c r="A3741" s="2">
        <v>571504</v>
      </c>
      <c r="B3741" s="2" t="s">
        <v>3029</v>
      </c>
    </row>
    <row r="3742" spans="1:2" x14ac:dyDescent="0.25">
      <c r="A3742" s="2">
        <v>571504</v>
      </c>
      <c r="B3742" s="2" t="s">
        <v>3029</v>
      </c>
    </row>
    <row r="3743" spans="1:2" x14ac:dyDescent="0.25">
      <c r="A3743" s="2">
        <v>571504</v>
      </c>
      <c r="B3743" s="2" t="s">
        <v>3029</v>
      </c>
    </row>
    <row r="3744" spans="1:2" x14ac:dyDescent="0.25">
      <c r="A3744" s="2">
        <v>571504</v>
      </c>
      <c r="B3744" s="2" t="s">
        <v>3029</v>
      </c>
    </row>
    <row r="3745" spans="1:2" x14ac:dyDescent="0.25">
      <c r="A3745" s="2">
        <v>571512</v>
      </c>
      <c r="B3745" s="2" t="s">
        <v>3030</v>
      </c>
    </row>
    <row r="3746" spans="1:2" x14ac:dyDescent="0.25">
      <c r="A3746" s="2">
        <v>571563</v>
      </c>
      <c r="B3746" s="2" t="s">
        <v>3031</v>
      </c>
    </row>
    <row r="3747" spans="1:2" x14ac:dyDescent="0.25">
      <c r="A3747" s="2">
        <v>571571</v>
      </c>
      <c r="B3747" s="2" t="s">
        <v>3032</v>
      </c>
    </row>
    <row r="3748" spans="1:2" x14ac:dyDescent="0.25">
      <c r="A3748" s="2">
        <v>571628</v>
      </c>
      <c r="B3748" s="2" t="s">
        <v>3033</v>
      </c>
    </row>
    <row r="3749" spans="1:2" x14ac:dyDescent="0.25">
      <c r="A3749" s="2">
        <v>571636</v>
      </c>
      <c r="B3749" s="2" t="s">
        <v>3034</v>
      </c>
    </row>
    <row r="3750" spans="1:2" x14ac:dyDescent="0.25">
      <c r="A3750" s="2">
        <v>571652</v>
      </c>
      <c r="B3750" s="2" t="s">
        <v>3035</v>
      </c>
    </row>
    <row r="3751" spans="1:2" x14ac:dyDescent="0.25">
      <c r="A3751" s="2">
        <v>571660</v>
      </c>
      <c r="B3751" s="2" t="s">
        <v>3036</v>
      </c>
    </row>
    <row r="3752" spans="1:2" x14ac:dyDescent="0.25">
      <c r="A3752" s="2">
        <v>571679</v>
      </c>
      <c r="B3752" s="2" t="s">
        <v>3037</v>
      </c>
    </row>
    <row r="3753" spans="1:2" x14ac:dyDescent="0.25">
      <c r="A3753" s="2">
        <v>571687</v>
      </c>
      <c r="B3753" s="2" t="s">
        <v>3038</v>
      </c>
    </row>
    <row r="3754" spans="1:2" x14ac:dyDescent="0.25">
      <c r="A3754" s="2">
        <v>571695</v>
      </c>
      <c r="B3754" s="2" t="s">
        <v>3039</v>
      </c>
    </row>
    <row r="3755" spans="1:2" x14ac:dyDescent="0.25">
      <c r="A3755" s="2">
        <v>571717</v>
      </c>
      <c r="B3755" s="2" t="s">
        <v>3040</v>
      </c>
    </row>
    <row r="3756" spans="1:2" x14ac:dyDescent="0.25">
      <c r="A3756" s="2">
        <v>571717</v>
      </c>
      <c r="B3756" s="2" t="s">
        <v>3040</v>
      </c>
    </row>
    <row r="3757" spans="1:2" x14ac:dyDescent="0.25">
      <c r="A3757" s="2">
        <v>571733</v>
      </c>
      <c r="B3757" s="2" t="s">
        <v>3041</v>
      </c>
    </row>
    <row r="3758" spans="1:2" x14ac:dyDescent="0.25">
      <c r="A3758" s="2">
        <v>571784</v>
      </c>
      <c r="B3758" s="2" t="s">
        <v>3042</v>
      </c>
    </row>
    <row r="3759" spans="1:2" x14ac:dyDescent="0.25">
      <c r="A3759" s="2">
        <v>571792</v>
      </c>
      <c r="B3759" s="2" t="s">
        <v>3043</v>
      </c>
    </row>
    <row r="3760" spans="1:2" x14ac:dyDescent="0.25">
      <c r="A3760" s="2">
        <v>571806</v>
      </c>
      <c r="B3760" s="2" t="s">
        <v>3044</v>
      </c>
    </row>
    <row r="3761" spans="1:2" x14ac:dyDescent="0.25">
      <c r="A3761" s="2">
        <v>571830</v>
      </c>
      <c r="B3761" s="2" t="s">
        <v>3045</v>
      </c>
    </row>
    <row r="3762" spans="1:2" x14ac:dyDescent="0.25">
      <c r="A3762" s="2">
        <v>571857</v>
      </c>
      <c r="B3762" s="2" t="s">
        <v>3046</v>
      </c>
    </row>
    <row r="3763" spans="1:2" x14ac:dyDescent="0.25">
      <c r="A3763" s="2">
        <v>571873</v>
      </c>
      <c r="B3763" s="2" t="s">
        <v>3047</v>
      </c>
    </row>
    <row r="3764" spans="1:2" x14ac:dyDescent="0.25">
      <c r="A3764" s="2">
        <v>571890</v>
      </c>
      <c r="B3764" s="2" t="s">
        <v>3048</v>
      </c>
    </row>
    <row r="3765" spans="1:2" x14ac:dyDescent="0.25">
      <c r="A3765" s="2">
        <v>571946</v>
      </c>
      <c r="B3765" s="2" t="s">
        <v>3049</v>
      </c>
    </row>
    <row r="3766" spans="1:2" x14ac:dyDescent="0.25">
      <c r="A3766" s="2">
        <v>571954</v>
      </c>
      <c r="B3766" s="2" t="s">
        <v>3050</v>
      </c>
    </row>
    <row r="3767" spans="1:2" x14ac:dyDescent="0.25">
      <c r="A3767" s="2">
        <v>571962</v>
      </c>
      <c r="B3767" s="2" t="s">
        <v>3051</v>
      </c>
    </row>
    <row r="3768" spans="1:2" x14ac:dyDescent="0.25">
      <c r="A3768" s="2">
        <v>571970</v>
      </c>
      <c r="B3768" s="2" t="s">
        <v>3052</v>
      </c>
    </row>
    <row r="3769" spans="1:2" x14ac:dyDescent="0.25">
      <c r="A3769" s="2">
        <v>571989</v>
      </c>
      <c r="B3769" s="2" t="s">
        <v>3053</v>
      </c>
    </row>
    <row r="3770" spans="1:2" x14ac:dyDescent="0.25">
      <c r="A3770" s="2">
        <v>571989</v>
      </c>
      <c r="B3770" s="2" t="s">
        <v>3053</v>
      </c>
    </row>
    <row r="3771" spans="1:2" x14ac:dyDescent="0.25">
      <c r="A3771" s="2">
        <v>571997</v>
      </c>
      <c r="B3771" s="2" t="s">
        <v>3054</v>
      </c>
    </row>
    <row r="3772" spans="1:2" x14ac:dyDescent="0.25">
      <c r="A3772" s="2">
        <v>571997</v>
      </c>
      <c r="B3772" s="2" t="s">
        <v>3054</v>
      </c>
    </row>
    <row r="3773" spans="1:2" x14ac:dyDescent="0.25">
      <c r="A3773" s="2">
        <v>572004</v>
      </c>
      <c r="B3773" s="2" t="s">
        <v>3055</v>
      </c>
    </row>
    <row r="3774" spans="1:2" x14ac:dyDescent="0.25">
      <c r="A3774" s="2">
        <v>572012</v>
      </c>
      <c r="B3774" s="2" t="s">
        <v>3056</v>
      </c>
    </row>
    <row r="3775" spans="1:2" x14ac:dyDescent="0.25">
      <c r="A3775" s="2">
        <v>572020</v>
      </c>
      <c r="B3775" s="2" t="s">
        <v>3057</v>
      </c>
    </row>
    <row r="3776" spans="1:2" x14ac:dyDescent="0.25">
      <c r="A3776" s="2">
        <v>572047</v>
      </c>
      <c r="B3776" s="2" t="s">
        <v>3058</v>
      </c>
    </row>
    <row r="3777" spans="1:2" x14ac:dyDescent="0.25">
      <c r="A3777" s="2">
        <v>572055</v>
      </c>
      <c r="B3777" s="2" t="s">
        <v>3059</v>
      </c>
    </row>
    <row r="3778" spans="1:2" x14ac:dyDescent="0.25">
      <c r="A3778" s="2">
        <v>572063</v>
      </c>
      <c r="B3778" s="2" t="s">
        <v>3060</v>
      </c>
    </row>
    <row r="3779" spans="1:2" x14ac:dyDescent="0.25">
      <c r="A3779" s="2">
        <v>572080</v>
      </c>
      <c r="B3779" s="2" t="s">
        <v>3061</v>
      </c>
    </row>
    <row r="3780" spans="1:2" x14ac:dyDescent="0.25">
      <c r="A3780" s="2">
        <v>572101</v>
      </c>
      <c r="B3780" s="2" t="s">
        <v>3062</v>
      </c>
    </row>
    <row r="3781" spans="1:2" x14ac:dyDescent="0.25">
      <c r="A3781" s="2">
        <v>572128</v>
      </c>
      <c r="B3781" s="2" t="s">
        <v>3063</v>
      </c>
    </row>
    <row r="3782" spans="1:2" x14ac:dyDescent="0.25">
      <c r="A3782" s="2">
        <v>572152</v>
      </c>
      <c r="B3782" s="2" t="s">
        <v>3064</v>
      </c>
    </row>
    <row r="3783" spans="1:2" x14ac:dyDescent="0.25">
      <c r="A3783" s="2">
        <v>572179</v>
      </c>
      <c r="B3783" s="2" t="s">
        <v>3065</v>
      </c>
    </row>
    <row r="3784" spans="1:2" x14ac:dyDescent="0.25">
      <c r="A3784" s="2">
        <v>572241</v>
      </c>
      <c r="B3784" s="2" t="s">
        <v>3066</v>
      </c>
    </row>
    <row r="3785" spans="1:2" x14ac:dyDescent="0.25">
      <c r="A3785" s="2">
        <v>572268</v>
      </c>
      <c r="B3785" s="2" t="s">
        <v>3067</v>
      </c>
    </row>
    <row r="3786" spans="1:2" x14ac:dyDescent="0.25">
      <c r="A3786" s="2">
        <v>572276</v>
      </c>
      <c r="B3786" s="2" t="s">
        <v>3068</v>
      </c>
    </row>
    <row r="3787" spans="1:2" x14ac:dyDescent="0.25">
      <c r="A3787" s="2">
        <v>572276</v>
      </c>
      <c r="B3787" s="2" t="s">
        <v>3068</v>
      </c>
    </row>
    <row r="3788" spans="1:2" x14ac:dyDescent="0.25">
      <c r="A3788" s="2">
        <v>572284</v>
      </c>
      <c r="B3788" s="2" t="s">
        <v>3069</v>
      </c>
    </row>
    <row r="3789" spans="1:2" x14ac:dyDescent="0.25">
      <c r="A3789" s="2">
        <v>572306</v>
      </c>
      <c r="B3789" s="2" t="s">
        <v>3070</v>
      </c>
    </row>
    <row r="3790" spans="1:2" x14ac:dyDescent="0.25">
      <c r="A3790" s="2">
        <v>572314</v>
      </c>
      <c r="B3790" s="2" t="s">
        <v>3071</v>
      </c>
    </row>
    <row r="3791" spans="1:2" x14ac:dyDescent="0.25">
      <c r="A3791" s="2">
        <v>572357</v>
      </c>
      <c r="B3791" s="2" t="s">
        <v>3072</v>
      </c>
    </row>
    <row r="3792" spans="1:2" x14ac:dyDescent="0.25">
      <c r="A3792" s="2">
        <v>572365</v>
      </c>
      <c r="B3792" s="2" t="s">
        <v>3073</v>
      </c>
    </row>
    <row r="3793" spans="1:2" x14ac:dyDescent="0.25">
      <c r="A3793" s="2">
        <v>572381</v>
      </c>
      <c r="B3793" s="2" t="s">
        <v>3074</v>
      </c>
    </row>
    <row r="3794" spans="1:2" x14ac:dyDescent="0.25">
      <c r="A3794" s="2">
        <v>572411</v>
      </c>
      <c r="B3794" s="2" t="s">
        <v>3075</v>
      </c>
    </row>
    <row r="3795" spans="1:2" x14ac:dyDescent="0.25">
      <c r="A3795" s="2">
        <v>572438</v>
      </c>
      <c r="B3795" s="2" t="s">
        <v>3076</v>
      </c>
    </row>
    <row r="3796" spans="1:2" x14ac:dyDescent="0.25">
      <c r="A3796" s="2">
        <v>572454</v>
      </c>
      <c r="B3796" s="2" t="s">
        <v>3077</v>
      </c>
    </row>
    <row r="3797" spans="1:2" x14ac:dyDescent="0.25">
      <c r="A3797" s="2">
        <v>572519</v>
      </c>
      <c r="B3797" s="2" t="s">
        <v>3078</v>
      </c>
    </row>
    <row r="3798" spans="1:2" x14ac:dyDescent="0.25">
      <c r="A3798" s="2">
        <v>572527</v>
      </c>
      <c r="B3798" s="2" t="s">
        <v>3079</v>
      </c>
    </row>
    <row r="3799" spans="1:2" x14ac:dyDescent="0.25">
      <c r="A3799" s="2">
        <v>572578</v>
      </c>
      <c r="B3799" s="2" t="s">
        <v>3080</v>
      </c>
    </row>
    <row r="3800" spans="1:2" x14ac:dyDescent="0.25">
      <c r="A3800" s="2">
        <v>572586</v>
      </c>
      <c r="B3800" s="2" t="s">
        <v>3081</v>
      </c>
    </row>
    <row r="3801" spans="1:2" x14ac:dyDescent="0.25">
      <c r="A3801" s="2">
        <v>572608</v>
      </c>
      <c r="B3801" s="2" t="s">
        <v>3082</v>
      </c>
    </row>
    <row r="3802" spans="1:2" x14ac:dyDescent="0.25">
      <c r="A3802" s="2">
        <v>572624</v>
      </c>
      <c r="B3802" s="2" t="s">
        <v>3083</v>
      </c>
    </row>
    <row r="3803" spans="1:2" x14ac:dyDescent="0.25">
      <c r="A3803" s="2">
        <v>572632</v>
      </c>
      <c r="B3803" s="2" t="s">
        <v>3084</v>
      </c>
    </row>
    <row r="3804" spans="1:2" x14ac:dyDescent="0.25">
      <c r="A3804" s="2">
        <v>572640</v>
      </c>
      <c r="B3804" s="2" t="s">
        <v>3085</v>
      </c>
    </row>
    <row r="3805" spans="1:2" x14ac:dyDescent="0.25">
      <c r="A3805" s="2">
        <v>572675</v>
      </c>
      <c r="B3805" s="2" t="s">
        <v>3086</v>
      </c>
    </row>
    <row r="3806" spans="1:2" x14ac:dyDescent="0.25">
      <c r="A3806" s="2">
        <v>572675</v>
      </c>
      <c r="B3806" s="2" t="s">
        <v>3086</v>
      </c>
    </row>
    <row r="3807" spans="1:2" x14ac:dyDescent="0.25">
      <c r="A3807" s="2">
        <v>572705</v>
      </c>
      <c r="B3807" s="2" t="s">
        <v>3087</v>
      </c>
    </row>
    <row r="3808" spans="1:2" x14ac:dyDescent="0.25">
      <c r="A3808" s="2">
        <v>572721</v>
      </c>
      <c r="B3808" s="2" t="s">
        <v>3088</v>
      </c>
    </row>
    <row r="3809" spans="1:2" x14ac:dyDescent="0.25">
      <c r="A3809" s="2">
        <v>572721</v>
      </c>
      <c r="B3809" s="2" t="s">
        <v>3088</v>
      </c>
    </row>
    <row r="3810" spans="1:2" x14ac:dyDescent="0.25">
      <c r="A3810" s="2">
        <v>572730</v>
      </c>
      <c r="B3810" s="2" t="s">
        <v>3089</v>
      </c>
    </row>
    <row r="3811" spans="1:2" x14ac:dyDescent="0.25">
      <c r="A3811" s="2">
        <v>572764</v>
      </c>
      <c r="B3811" s="2" t="s">
        <v>3090</v>
      </c>
    </row>
    <row r="3812" spans="1:2" x14ac:dyDescent="0.25">
      <c r="A3812" s="2">
        <v>572772</v>
      </c>
      <c r="B3812" s="2" t="s">
        <v>3091</v>
      </c>
    </row>
    <row r="3813" spans="1:2" x14ac:dyDescent="0.25">
      <c r="A3813" s="2">
        <v>572780</v>
      </c>
      <c r="B3813" s="2" t="s">
        <v>3092</v>
      </c>
    </row>
    <row r="3814" spans="1:2" x14ac:dyDescent="0.25">
      <c r="A3814" s="2">
        <v>572780</v>
      </c>
      <c r="B3814" s="2" t="s">
        <v>3092</v>
      </c>
    </row>
    <row r="3815" spans="1:2" x14ac:dyDescent="0.25">
      <c r="A3815" s="2">
        <v>572810</v>
      </c>
      <c r="B3815" s="2" t="s">
        <v>3093</v>
      </c>
    </row>
    <row r="3816" spans="1:2" x14ac:dyDescent="0.25">
      <c r="A3816" s="2">
        <v>572845</v>
      </c>
      <c r="B3816" s="2" t="s">
        <v>3094</v>
      </c>
    </row>
    <row r="3817" spans="1:2" x14ac:dyDescent="0.25">
      <c r="A3817" s="2">
        <v>572853</v>
      </c>
      <c r="B3817" s="2" t="s">
        <v>3095</v>
      </c>
    </row>
    <row r="3818" spans="1:2" x14ac:dyDescent="0.25">
      <c r="A3818" s="2">
        <v>572861</v>
      </c>
      <c r="B3818" s="2" t="s">
        <v>3096</v>
      </c>
    </row>
    <row r="3819" spans="1:2" x14ac:dyDescent="0.25">
      <c r="A3819" s="2">
        <v>572870</v>
      </c>
      <c r="B3819" s="2" t="s">
        <v>3097</v>
      </c>
    </row>
    <row r="3820" spans="1:2" x14ac:dyDescent="0.25">
      <c r="A3820" s="2">
        <v>572870</v>
      </c>
      <c r="B3820" s="2" t="s">
        <v>3097</v>
      </c>
    </row>
    <row r="3821" spans="1:2" x14ac:dyDescent="0.25">
      <c r="A3821" s="2">
        <v>572888</v>
      </c>
      <c r="B3821" s="2" t="s">
        <v>3098</v>
      </c>
    </row>
    <row r="3822" spans="1:2" x14ac:dyDescent="0.25">
      <c r="A3822" s="2">
        <v>572900</v>
      </c>
      <c r="B3822" s="2" t="s">
        <v>3099</v>
      </c>
    </row>
    <row r="3823" spans="1:2" x14ac:dyDescent="0.25">
      <c r="A3823" s="2">
        <v>572926</v>
      </c>
      <c r="B3823" s="2" t="s">
        <v>3100</v>
      </c>
    </row>
    <row r="3824" spans="1:2" x14ac:dyDescent="0.25">
      <c r="A3824" s="2">
        <v>572942</v>
      </c>
      <c r="B3824" s="2" t="s">
        <v>3101</v>
      </c>
    </row>
    <row r="3825" spans="1:2" x14ac:dyDescent="0.25">
      <c r="A3825" s="2">
        <v>572950</v>
      </c>
      <c r="B3825" s="2" t="s">
        <v>3102</v>
      </c>
    </row>
    <row r="3826" spans="1:2" x14ac:dyDescent="0.25">
      <c r="A3826" s="2">
        <v>572969</v>
      </c>
      <c r="B3826" s="2" t="s">
        <v>3103</v>
      </c>
    </row>
    <row r="3827" spans="1:2" x14ac:dyDescent="0.25">
      <c r="A3827" s="2">
        <v>572977</v>
      </c>
      <c r="B3827" s="2" t="s">
        <v>3104</v>
      </c>
    </row>
    <row r="3828" spans="1:2" x14ac:dyDescent="0.25">
      <c r="A3828" s="2">
        <v>572985</v>
      </c>
      <c r="B3828" s="2" t="s">
        <v>3105</v>
      </c>
    </row>
    <row r="3829" spans="1:2" x14ac:dyDescent="0.25">
      <c r="A3829" s="2">
        <v>572993</v>
      </c>
      <c r="B3829" s="2" t="s">
        <v>3106</v>
      </c>
    </row>
    <row r="3830" spans="1:2" x14ac:dyDescent="0.25">
      <c r="A3830" s="2">
        <v>573000</v>
      </c>
      <c r="B3830" s="2" t="s">
        <v>3107</v>
      </c>
    </row>
    <row r="3831" spans="1:2" x14ac:dyDescent="0.25">
      <c r="A3831" s="2">
        <v>573019</v>
      </c>
      <c r="B3831" s="2" t="s">
        <v>3108</v>
      </c>
    </row>
    <row r="3832" spans="1:2" x14ac:dyDescent="0.25">
      <c r="A3832" s="2">
        <v>573027</v>
      </c>
      <c r="B3832" s="2" t="s">
        <v>3109</v>
      </c>
    </row>
    <row r="3833" spans="1:2" x14ac:dyDescent="0.25">
      <c r="A3833" s="2">
        <v>573035</v>
      </c>
      <c r="B3833" s="2" t="s">
        <v>3110</v>
      </c>
    </row>
    <row r="3834" spans="1:2" x14ac:dyDescent="0.25">
      <c r="A3834" s="2">
        <v>573051</v>
      </c>
      <c r="B3834" s="2" t="s">
        <v>3111</v>
      </c>
    </row>
    <row r="3835" spans="1:2" x14ac:dyDescent="0.25">
      <c r="A3835" s="2">
        <v>573060</v>
      </c>
      <c r="B3835" s="2" t="s">
        <v>3112</v>
      </c>
    </row>
    <row r="3836" spans="1:2" x14ac:dyDescent="0.25">
      <c r="A3836" s="2">
        <v>573094</v>
      </c>
      <c r="B3836" s="2" t="s">
        <v>3113</v>
      </c>
    </row>
    <row r="3837" spans="1:2" x14ac:dyDescent="0.25">
      <c r="A3837" s="2">
        <v>573108</v>
      </c>
      <c r="B3837" s="2" t="s">
        <v>3114</v>
      </c>
    </row>
    <row r="3838" spans="1:2" x14ac:dyDescent="0.25">
      <c r="A3838" s="2">
        <v>573116</v>
      </c>
      <c r="B3838" s="2" t="s">
        <v>3115</v>
      </c>
    </row>
    <row r="3839" spans="1:2" x14ac:dyDescent="0.25">
      <c r="A3839" s="2">
        <v>573159</v>
      </c>
      <c r="B3839" s="2" t="s">
        <v>3116</v>
      </c>
    </row>
    <row r="3840" spans="1:2" x14ac:dyDescent="0.25">
      <c r="A3840" s="2">
        <v>573167</v>
      </c>
      <c r="B3840" s="2" t="s">
        <v>3117</v>
      </c>
    </row>
    <row r="3841" spans="1:2" x14ac:dyDescent="0.25">
      <c r="A3841" s="2">
        <v>573175</v>
      </c>
      <c r="B3841" s="2" t="s">
        <v>3118</v>
      </c>
    </row>
    <row r="3842" spans="1:2" x14ac:dyDescent="0.25">
      <c r="A3842" s="2">
        <v>573213</v>
      </c>
      <c r="B3842" s="2" t="s">
        <v>3119</v>
      </c>
    </row>
    <row r="3843" spans="1:2" x14ac:dyDescent="0.25">
      <c r="A3843" s="2">
        <v>573230</v>
      </c>
      <c r="B3843" s="2" t="s">
        <v>3120</v>
      </c>
    </row>
    <row r="3844" spans="1:2" x14ac:dyDescent="0.25">
      <c r="A3844" s="2">
        <v>573272</v>
      </c>
      <c r="B3844" s="2" t="s">
        <v>3121</v>
      </c>
    </row>
    <row r="3845" spans="1:2" x14ac:dyDescent="0.25">
      <c r="A3845" s="2">
        <v>573280</v>
      </c>
      <c r="B3845" s="2" t="s">
        <v>3122</v>
      </c>
    </row>
    <row r="3846" spans="1:2" x14ac:dyDescent="0.25">
      <c r="A3846" s="2">
        <v>573302</v>
      </c>
      <c r="B3846" s="2" t="s">
        <v>3123</v>
      </c>
    </row>
    <row r="3847" spans="1:2" x14ac:dyDescent="0.25">
      <c r="A3847" s="2">
        <v>573310</v>
      </c>
      <c r="B3847" s="2" t="s">
        <v>3124</v>
      </c>
    </row>
    <row r="3848" spans="1:2" x14ac:dyDescent="0.25">
      <c r="A3848" s="2">
        <v>573310</v>
      </c>
      <c r="B3848" s="2" t="s">
        <v>3124</v>
      </c>
    </row>
    <row r="3849" spans="1:2" x14ac:dyDescent="0.25">
      <c r="A3849" s="2">
        <v>573329</v>
      </c>
      <c r="B3849" s="2" t="s">
        <v>3125</v>
      </c>
    </row>
    <row r="3850" spans="1:2" x14ac:dyDescent="0.25">
      <c r="A3850" s="2">
        <v>573345</v>
      </c>
      <c r="B3850" s="2" t="s">
        <v>3126</v>
      </c>
    </row>
    <row r="3851" spans="1:2" x14ac:dyDescent="0.25">
      <c r="A3851" s="2">
        <v>573361</v>
      </c>
      <c r="B3851" s="2" t="s">
        <v>3127</v>
      </c>
    </row>
    <row r="3852" spans="1:2" x14ac:dyDescent="0.25">
      <c r="A3852" s="2">
        <v>573671</v>
      </c>
      <c r="B3852" s="2" t="s">
        <v>3128</v>
      </c>
    </row>
    <row r="3853" spans="1:2" x14ac:dyDescent="0.25">
      <c r="A3853" s="2">
        <v>573680</v>
      </c>
      <c r="B3853" s="2" t="s">
        <v>3129</v>
      </c>
    </row>
    <row r="3854" spans="1:2" x14ac:dyDescent="0.25">
      <c r="A3854" s="2">
        <v>573698</v>
      </c>
      <c r="B3854" s="2" t="s">
        <v>3130</v>
      </c>
    </row>
    <row r="3855" spans="1:2" x14ac:dyDescent="0.25">
      <c r="A3855" s="2">
        <v>573736</v>
      </c>
      <c r="B3855" s="2" t="s">
        <v>3131</v>
      </c>
    </row>
    <row r="3856" spans="1:2" x14ac:dyDescent="0.25">
      <c r="A3856" s="2">
        <v>573736</v>
      </c>
      <c r="B3856" s="2" t="s">
        <v>3131</v>
      </c>
    </row>
    <row r="3857" spans="1:2" x14ac:dyDescent="0.25">
      <c r="A3857" s="2">
        <v>573744</v>
      </c>
      <c r="B3857" s="2" t="s">
        <v>3132</v>
      </c>
    </row>
    <row r="3858" spans="1:2" x14ac:dyDescent="0.25">
      <c r="A3858" s="2">
        <v>573779</v>
      </c>
      <c r="B3858" s="2" t="s">
        <v>3133</v>
      </c>
    </row>
    <row r="3859" spans="1:2" x14ac:dyDescent="0.25">
      <c r="A3859" s="2">
        <v>573787</v>
      </c>
      <c r="B3859" s="2" t="s">
        <v>3134</v>
      </c>
    </row>
    <row r="3860" spans="1:2" x14ac:dyDescent="0.25">
      <c r="A3860" s="2">
        <v>573817</v>
      </c>
      <c r="B3860" s="2" t="s">
        <v>3135</v>
      </c>
    </row>
    <row r="3861" spans="1:2" x14ac:dyDescent="0.25">
      <c r="A3861" s="2">
        <v>573817</v>
      </c>
      <c r="B3861" s="2" t="s">
        <v>3135</v>
      </c>
    </row>
    <row r="3862" spans="1:2" x14ac:dyDescent="0.25">
      <c r="A3862" s="2">
        <v>573825</v>
      </c>
      <c r="B3862" s="2" t="s">
        <v>3136</v>
      </c>
    </row>
    <row r="3863" spans="1:2" x14ac:dyDescent="0.25">
      <c r="A3863" s="2">
        <v>573841</v>
      </c>
      <c r="B3863" s="2" t="s">
        <v>3137</v>
      </c>
    </row>
    <row r="3864" spans="1:2" x14ac:dyDescent="0.25">
      <c r="A3864" s="2">
        <v>573884</v>
      </c>
      <c r="B3864" s="2" t="s">
        <v>3138</v>
      </c>
    </row>
    <row r="3865" spans="1:2" x14ac:dyDescent="0.25">
      <c r="A3865" s="2">
        <v>573884</v>
      </c>
      <c r="B3865" s="2" t="s">
        <v>3138</v>
      </c>
    </row>
    <row r="3866" spans="1:2" x14ac:dyDescent="0.25">
      <c r="A3866" s="2">
        <v>573906</v>
      </c>
      <c r="B3866" s="2" t="s">
        <v>3139</v>
      </c>
    </row>
    <row r="3867" spans="1:2" x14ac:dyDescent="0.25">
      <c r="A3867" s="2">
        <v>573906</v>
      </c>
      <c r="B3867" s="2" t="s">
        <v>3139</v>
      </c>
    </row>
    <row r="3868" spans="1:2" x14ac:dyDescent="0.25">
      <c r="A3868" s="2">
        <v>573922</v>
      </c>
      <c r="B3868" s="2" t="s">
        <v>3140</v>
      </c>
    </row>
    <row r="3869" spans="1:2" x14ac:dyDescent="0.25">
      <c r="A3869" s="2">
        <v>573957</v>
      </c>
      <c r="B3869" s="2" t="s">
        <v>3141</v>
      </c>
    </row>
    <row r="3870" spans="1:2" x14ac:dyDescent="0.25">
      <c r="A3870" s="2">
        <v>573973</v>
      </c>
      <c r="B3870" s="2" t="s">
        <v>3142</v>
      </c>
    </row>
    <row r="3871" spans="1:2" x14ac:dyDescent="0.25">
      <c r="A3871" s="2">
        <v>573990</v>
      </c>
      <c r="B3871" s="2" t="s">
        <v>3143</v>
      </c>
    </row>
    <row r="3872" spans="1:2" x14ac:dyDescent="0.25">
      <c r="A3872" s="2">
        <v>573990</v>
      </c>
      <c r="B3872" s="2" t="s">
        <v>3143</v>
      </c>
    </row>
    <row r="3873" spans="1:2" x14ac:dyDescent="0.25">
      <c r="A3873" s="2">
        <v>574007</v>
      </c>
      <c r="B3873" s="2" t="s">
        <v>3144</v>
      </c>
    </row>
    <row r="3874" spans="1:2" x14ac:dyDescent="0.25">
      <c r="A3874" s="2">
        <v>574015</v>
      </c>
      <c r="B3874" s="2" t="s">
        <v>3145</v>
      </c>
    </row>
    <row r="3875" spans="1:2" x14ac:dyDescent="0.25">
      <c r="A3875" s="2">
        <v>574023</v>
      </c>
      <c r="B3875" s="2" t="s">
        <v>3146</v>
      </c>
    </row>
    <row r="3876" spans="1:2" x14ac:dyDescent="0.25">
      <c r="A3876" s="2">
        <v>574031</v>
      </c>
      <c r="B3876" s="2" t="s">
        <v>3147</v>
      </c>
    </row>
    <row r="3877" spans="1:2" x14ac:dyDescent="0.25">
      <c r="A3877" s="2">
        <v>574090</v>
      </c>
      <c r="B3877" s="2" t="s">
        <v>3148</v>
      </c>
    </row>
    <row r="3878" spans="1:2" x14ac:dyDescent="0.25">
      <c r="A3878" s="2">
        <v>574090</v>
      </c>
      <c r="B3878" s="2" t="s">
        <v>3148</v>
      </c>
    </row>
    <row r="3879" spans="1:2" x14ac:dyDescent="0.25">
      <c r="A3879" s="2">
        <v>574147</v>
      </c>
      <c r="B3879" s="2" t="s">
        <v>3149</v>
      </c>
    </row>
    <row r="3880" spans="1:2" x14ac:dyDescent="0.25">
      <c r="A3880" s="2">
        <v>574147</v>
      </c>
      <c r="B3880" s="2" t="s">
        <v>3149</v>
      </c>
    </row>
    <row r="3881" spans="1:2" x14ac:dyDescent="0.25">
      <c r="A3881" s="2">
        <v>574155</v>
      </c>
      <c r="B3881" s="2" t="s">
        <v>3150</v>
      </c>
    </row>
    <row r="3882" spans="1:2" x14ac:dyDescent="0.25">
      <c r="A3882" s="2">
        <v>574163</v>
      </c>
      <c r="B3882" s="2" t="s">
        <v>3151</v>
      </c>
    </row>
    <row r="3883" spans="1:2" x14ac:dyDescent="0.25">
      <c r="A3883" s="2">
        <v>574198</v>
      </c>
      <c r="B3883" s="2" t="s">
        <v>3152</v>
      </c>
    </row>
    <row r="3884" spans="1:2" x14ac:dyDescent="0.25">
      <c r="A3884" s="2">
        <v>574201</v>
      </c>
      <c r="B3884" s="2" t="s">
        <v>3153</v>
      </c>
    </row>
    <row r="3885" spans="1:2" x14ac:dyDescent="0.25">
      <c r="A3885" s="2">
        <v>574244</v>
      </c>
      <c r="B3885" s="2" t="s">
        <v>3154</v>
      </c>
    </row>
    <row r="3886" spans="1:2" x14ac:dyDescent="0.25">
      <c r="A3886" s="2">
        <v>574252</v>
      </c>
      <c r="B3886" s="2" t="s">
        <v>3155</v>
      </c>
    </row>
    <row r="3887" spans="1:2" x14ac:dyDescent="0.25">
      <c r="A3887" s="2">
        <v>574260</v>
      </c>
      <c r="B3887" s="2" t="s">
        <v>3156</v>
      </c>
    </row>
    <row r="3888" spans="1:2" x14ac:dyDescent="0.25">
      <c r="A3888" s="2">
        <v>574260</v>
      </c>
      <c r="B3888" s="2" t="s">
        <v>3156</v>
      </c>
    </row>
    <row r="3889" spans="1:2" x14ac:dyDescent="0.25">
      <c r="A3889" s="2">
        <v>574279</v>
      </c>
      <c r="B3889" s="2" t="s">
        <v>3157</v>
      </c>
    </row>
    <row r="3890" spans="1:2" x14ac:dyDescent="0.25">
      <c r="A3890" s="2">
        <v>574287</v>
      </c>
      <c r="B3890" s="2" t="s">
        <v>3158</v>
      </c>
    </row>
    <row r="3891" spans="1:2" x14ac:dyDescent="0.25">
      <c r="A3891" s="2">
        <v>574333</v>
      </c>
      <c r="B3891" s="2" t="s">
        <v>3159</v>
      </c>
    </row>
    <row r="3892" spans="1:2" x14ac:dyDescent="0.25">
      <c r="A3892" s="2">
        <v>574341</v>
      </c>
      <c r="B3892" s="2" t="s">
        <v>3160</v>
      </c>
    </row>
    <row r="3893" spans="1:2" x14ac:dyDescent="0.25">
      <c r="A3893" s="2">
        <v>574350</v>
      </c>
      <c r="B3893" s="2" t="s">
        <v>3161</v>
      </c>
    </row>
    <row r="3894" spans="1:2" x14ac:dyDescent="0.25">
      <c r="A3894" s="2">
        <v>574376</v>
      </c>
      <c r="B3894" s="2" t="s">
        <v>3162</v>
      </c>
    </row>
    <row r="3895" spans="1:2" x14ac:dyDescent="0.25">
      <c r="A3895" s="2">
        <v>574392</v>
      </c>
      <c r="B3895" s="2" t="s">
        <v>3163</v>
      </c>
    </row>
    <row r="3896" spans="1:2" x14ac:dyDescent="0.25">
      <c r="A3896" s="2">
        <v>574406</v>
      </c>
      <c r="B3896" s="2" t="s">
        <v>3164</v>
      </c>
    </row>
    <row r="3897" spans="1:2" x14ac:dyDescent="0.25">
      <c r="A3897" s="2">
        <v>574414</v>
      </c>
      <c r="B3897" s="2" t="s">
        <v>3165</v>
      </c>
    </row>
    <row r="3898" spans="1:2" x14ac:dyDescent="0.25">
      <c r="A3898" s="2">
        <v>574422</v>
      </c>
      <c r="B3898" s="2" t="s">
        <v>3166</v>
      </c>
    </row>
    <row r="3899" spans="1:2" x14ac:dyDescent="0.25">
      <c r="A3899" s="2">
        <v>574422</v>
      </c>
      <c r="B3899" s="2" t="s">
        <v>3166</v>
      </c>
    </row>
    <row r="3900" spans="1:2" x14ac:dyDescent="0.25">
      <c r="A3900" s="2">
        <v>574430</v>
      </c>
      <c r="B3900" s="2" t="s">
        <v>3167</v>
      </c>
    </row>
    <row r="3901" spans="1:2" x14ac:dyDescent="0.25">
      <c r="A3901" s="2">
        <v>574430</v>
      </c>
      <c r="B3901" s="2" t="s">
        <v>3167</v>
      </c>
    </row>
    <row r="3902" spans="1:2" x14ac:dyDescent="0.25">
      <c r="A3902" s="2">
        <v>574457</v>
      </c>
      <c r="B3902" s="2" t="s">
        <v>3168</v>
      </c>
    </row>
    <row r="3903" spans="1:2" x14ac:dyDescent="0.25">
      <c r="A3903" s="2">
        <v>574473</v>
      </c>
      <c r="B3903" s="2" t="s">
        <v>3169</v>
      </c>
    </row>
    <row r="3904" spans="1:2" x14ac:dyDescent="0.25">
      <c r="A3904" s="2">
        <v>574490</v>
      </c>
      <c r="B3904" s="2" t="s">
        <v>3170</v>
      </c>
    </row>
    <row r="3905" spans="1:2" x14ac:dyDescent="0.25">
      <c r="A3905" s="2">
        <v>574511</v>
      </c>
      <c r="B3905" s="2" t="s">
        <v>3171</v>
      </c>
    </row>
    <row r="3906" spans="1:2" x14ac:dyDescent="0.25">
      <c r="A3906" s="2">
        <v>574538</v>
      </c>
      <c r="B3906" s="2" t="s">
        <v>3172</v>
      </c>
    </row>
    <row r="3907" spans="1:2" x14ac:dyDescent="0.25">
      <c r="A3907" s="2">
        <v>574686</v>
      </c>
      <c r="B3907" s="2" t="s">
        <v>3173</v>
      </c>
    </row>
    <row r="3908" spans="1:2" x14ac:dyDescent="0.25">
      <c r="A3908" s="2">
        <v>574694</v>
      </c>
      <c r="B3908" s="2" t="s">
        <v>3174</v>
      </c>
    </row>
    <row r="3909" spans="1:2" x14ac:dyDescent="0.25">
      <c r="A3909" s="2">
        <v>574708</v>
      </c>
      <c r="B3909" s="2" t="s">
        <v>3175</v>
      </c>
    </row>
    <row r="3910" spans="1:2" x14ac:dyDescent="0.25">
      <c r="A3910" s="2">
        <v>574716</v>
      </c>
      <c r="B3910" s="2" t="s">
        <v>3176</v>
      </c>
    </row>
    <row r="3911" spans="1:2" x14ac:dyDescent="0.25">
      <c r="A3911" s="2">
        <v>574740</v>
      </c>
      <c r="B3911" s="2" t="s">
        <v>3177</v>
      </c>
    </row>
    <row r="3912" spans="1:2" x14ac:dyDescent="0.25">
      <c r="A3912" s="2">
        <v>574759</v>
      </c>
      <c r="B3912" s="2" t="s">
        <v>3178</v>
      </c>
    </row>
    <row r="3913" spans="1:2" x14ac:dyDescent="0.25">
      <c r="A3913" s="2">
        <v>574767</v>
      </c>
      <c r="B3913" s="2" t="s">
        <v>3179</v>
      </c>
    </row>
    <row r="3914" spans="1:2" x14ac:dyDescent="0.25">
      <c r="A3914" s="2">
        <v>574775</v>
      </c>
      <c r="B3914" s="2" t="s">
        <v>3180</v>
      </c>
    </row>
    <row r="3915" spans="1:2" x14ac:dyDescent="0.25">
      <c r="A3915" s="2">
        <v>574783</v>
      </c>
      <c r="B3915" s="2" t="s">
        <v>3181</v>
      </c>
    </row>
    <row r="3916" spans="1:2" x14ac:dyDescent="0.25">
      <c r="A3916" s="2">
        <v>574791</v>
      </c>
      <c r="B3916" s="2" t="s">
        <v>3182</v>
      </c>
    </row>
    <row r="3917" spans="1:2" x14ac:dyDescent="0.25">
      <c r="A3917" s="2">
        <v>574848</v>
      </c>
      <c r="B3917" s="2" t="s">
        <v>3183</v>
      </c>
    </row>
    <row r="3918" spans="1:2" x14ac:dyDescent="0.25">
      <c r="A3918" s="2">
        <v>574856</v>
      </c>
      <c r="B3918" s="2" t="s">
        <v>3184</v>
      </c>
    </row>
    <row r="3919" spans="1:2" x14ac:dyDescent="0.25">
      <c r="A3919" s="2">
        <v>574880</v>
      </c>
      <c r="B3919" s="2" t="s">
        <v>3185</v>
      </c>
    </row>
    <row r="3920" spans="1:2" x14ac:dyDescent="0.25">
      <c r="A3920" s="2">
        <v>574929</v>
      </c>
      <c r="B3920" s="2" t="s">
        <v>3186</v>
      </c>
    </row>
    <row r="3921" spans="1:2" x14ac:dyDescent="0.25">
      <c r="A3921" s="2">
        <v>574937</v>
      </c>
      <c r="B3921" s="2" t="s">
        <v>3187</v>
      </c>
    </row>
    <row r="3922" spans="1:2" x14ac:dyDescent="0.25">
      <c r="A3922" s="2">
        <v>574953</v>
      </c>
      <c r="B3922" s="2" t="s">
        <v>3188</v>
      </c>
    </row>
    <row r="3923" spans="1:2" x14ac:dyDescent="0.25">
      <c r="A3923" s="2">
        <v>574961</v>
      </c>
      <c r="B3923" s="2" t="s">
        <v>3189</v>
      </c>
    </row>
    <row r="3924" spans="1:2" x14ac:dyDescent="0.25">
      <c r="A3924" s="2">
        <v>574988</v>
      </c>
      <c r="B3924" s="2" t="s">
        <v>3190</v>
      </c>
    </row>
    <row r="3925" spans="1:2" x14ac:dyDescent="0.25">
      <c r="A3925" s="2">
        <v>575003</v>
      </c>
      <c r="B3925" s="2" t="s">
        <v>3191</v>
      </c>
    </row>
    <row r="3926" spans="1:2" x14ac:dyDescent="0.25">
      <c r="A3926" s="2">
        <v>575011</v>
      </c>
      <c r="B3926" s="2" t="s">
        <v>3192</v>
      </c>
    </row>
    <row r="3927" spans="1:2" x14ac:dyDescent="0.25">
      <c r="A3927" s="2">
        <v>575020</v>
      </c>
      <c r="B3927" s="2" t="s">
        <v>3193</v>
      </c>
    </row>
    <row r="3928" spans="1:2" x14ac:dyDescent="0.25">
      <c r="A3928" s="2">
        <v>575062</v>
      </c>
      <c r="B3928" s="2" t="s">
        <v>3194</v>
      </c>
    </row>
    <row r="3929" spans="1:2" x14ac:dyDescent="0.25">
      <c r="A3929" s="2">
        <v>575070</v>
      </c>
      <c r="B3929" s="2" t="s">
        <v>3195</v>
      </c>
    </row>
    <row r="3930" spans="1:2" x14ac:dyDescent="0.25">
      <c r="A3930" s="2">
        <v>575070</v>
      </c>
      <c r="B3930" s="2" t="s">
        <v>3195</v>
      </c>
    </row>
    <row r="3931" spans="1:2" x14ac:dyDescent="0.25">
      <c r="A3931" s="2">
        <v>575070</v>
      </c>
      <c r="B3931" s="2" t="s">
        <v>3195</v>
      </c>
    </row>
    <row r="3932" spans="1:2" x14ac:dyDescent="0.25">
      <c r="A3932" s="2">
        <v>575097</v>
      </c>
      <c r="B3932" s="2" t="s">
        <v>3196</v>
      </c>
    </row>
    <row r="3933" spans="1:2" x14ac:dyDescent="0.25">
      <c r="A3933" s="2">
        <v>575135</v>
      </c>
      <c r="B3933" s="2" t="s">
        <v>3197</v>
      </c>
    </row>
    <row r="3934" spans="1:2" x14ac:dyDescent="0.25">
      <c r="A3934" s="2">
        <v>575143</v>
      </c>
      <c r="B3934" s="2" t="s">
        <v>3198</v>
      </c>
    </row>
    <row r="3935" spans="1:2" x14ac:dyDescent="0.25">
      <c r="A3935" s="2">
        <v>575151</v>
      </c>
      <c r="B3935" s="2" t="s">
        <v>3199</v>
      </c>
    </row>
    <row r="3936" spans="1:2" x14ac:dyDescent="0.25">
      <c r="A3936" s="2">
        <v>575151</v>
      </c>
      <c r="B3936" s="2" t="s">
        <v>3199</v>
      </c>
    </row>
    <row r="3937" spans="1:2" x14ac:dyDescent="0.25">
      <c r="A3937" s="2">
        <v>575194</v>
      </c>
      <c r="B3937" s="2" t="s">
        <v>3200</v>
      </c>
    </row>
    <row r="3938" spans="1:2" x14ac:dyDescent="0.25">
      <c r="A3938" s="2">
        <v>575194</v>
      </c>
      <c r="B3938" s="2" t="s">
        <v>3200</v>
      </c>
    </row>
    <row r="3939" spans="1:2" x14ac:dyDescent="0.25">
      <c r="A3939" s="2">
        <v>575208</v>
      </c>
      <c r="B3939" s="2" t="s">
        <v>3201</v>
      </c>
    </row>
    <row r="3940" spans="1:2" x14ac:dyDescent="0.25">
      <c r="A3940" s="2">
        <v>575240</v>
      </c>
      <c r="B3940" s="2" t="s">
        <v>3202</v>
      </c>
    </row>
    <row r="3941" spans="1:2" x14ac:dyDescent="0.25">
      <c r="A3941" s="2">
        <v>575259</v>
      </c>
      <c r="B3941" s="2" t="s">
        <v>3203</v>
      </c>
    </row>
    <row r="3942" spans="1:2" x14ac:dyDescent="0.25">
      <c r="A3942" s="2">
        <v>575267</v>
      </c>
      <c r="B3942" s="2" t="s">
        <v>3204</v>
      </c>
    </row>
    <row r="3943" spans="1:2" x14ac:dyDescent="0.25">
      <c r="A3943" s="2">
        <v>575275</v>
      </c>
      <c r="B3943" s="2" t="s">
        <v>3205</v>
      </c>
    </row>
    <row r="3944" spans="1:2" x14ac:dyDescent="0.25">
      <c r="A3944" s="2">
        <v>575283</v>
      </c>
      <c r="B3944" s="2" t="s">
        <v>3206</v>
      </c>
    </row>
    <row r="3945" spans="1:2" x14ac:dyDescent="0.25">
      <c r="A3945" s="2">
        <v>575291</v>
      </c>
      <c r="B3945" s="2" t="s">
        <v>3207</v>
      </c>
    </row>
    <row r="3946" spans="1:2" x14ac:dyDescent="0.25">
      <c r="A3946" s="2">
        <v>575305</v>
      </c>
      <c r="B3946" s="2" t="s">
        <v>3208</v>
      </c>
    </row>
    <row r="3947" spans="1:2" x14ac:dyDescent="0.25">
      <c r="A3947" s="2">
        <v>575330</v>
      </c>
      <c r="B3947" s="2" t="s">
        <v>3209</v>
      </c>
    </row>
    <row r="3948" spans="1:2" x14ac:dyDescent="0.25">
      <c r="A3948" s="2">
        <v>575356</v>
      </c>
      <c r="B3948" s="2" t="s">
        <v>3210</v>
      </c>
    </row>
    <row r="3949" spans="1:2" x14ac:dyDescent="0.25">
      <c r="A3949" s="2">
        <v>575372</v>
      </c>
      <c r="B3949" s="2" t="s">
        <v>3211</v>
      </c>
    </row>
    <row r="3950" spans="1:2" x14ac:dyDescent="0.25">
      <c r="A3950" s="2">
        <v>575372</v>
      </c>
      <c r="B3950" s="2" t="s">
        <v>3211</v>
      </c>
    </row>
    <row r="3951" spans="1:2" x14ac:dyDescent="0.25">
      <c r="A3951" s="2">
        <v>575399</v>
      </c>
      <c r="B3951" s="2" t="s">
        <v>3212</v>
      </c>
    </row>
    <row r="3952" spans="1:2" x14ac:dyDescent="0.25">
      <c r="A3952" s="2">
        <v>575402</v>
      </c>
      <c r="B3952" s="2" t="s">
        <v>3213</v>
      </c>
    </row>
    <row r="3953" spans="1:2" x14ac:dyDescent="0.25">
      <c r="A3953" s="2">
        <v>575410</v>
      </c>
      <c r="B3953" s="2" t="s">
        <v>3214</v>
      </c>
    </row>
    <row r="3954" spans="1:2" x14ac:dyDescent="0.25">
      <c r="A3954" s="2">
        <v>575429</v>
      </c>
      <c r="B3954" s="2" t="s">
        <v>3215</v>
      </c>
    </row>
    <row r="3955" spans="1:2" x14ac:dyDescent="0.25">
      <c r="A3955" s="2">
        <v>575437</v>
      </c>
      <c r="B3955" s="2" t="s">
        <v>3216</v>
      </c>
    </row>
    <row r="3956" spans="1:2" x14ac:dyDescent="0.25">
      <c r="A3956" s="2">
        <v>575500</v>
      </c>
      <c r="B3956" s="2" t="s">
        <v>3217</v>
      </c>
    </row>
    <row r="3957" spans="1:2" x14ac:dyDescent="0.25">
      <c r="A3957" s="2">
        <v>575518</v>
      </c>
      <c r="B3957" s="2" t="s">
        <v>3218</v>
      </c>
    </row>
    <row r="3958" spans="1:2" x14ac:dyDescent="0.25">
      <c r="A3958" s="2">
        <v>575526</v>
      </c>
      <c r="B3958" s="2" t="s">
        <v>3219</v>
      </c>
    </row>
    <row r="3959" spans="1:2" x14ac:dyDescent="0.25">
      <c r="A3959" s="2">
        <v>575534</v>
      </c>
      <c r="B3959" s="2" t="s">
        <v>3220</v>
      </c>
    </row>
    <row r="3960" spans="1:2" x14ac:dyDescent="0.25">
      <c r="A3960" s="2">
        <v>575550</v>
      </c>
      <c r="B3960" s="2" t="s">
        <v>3221</v>
      </c>
    </row>
    <row r="3961" spans="1:2" x14ac:dyDescent="0.25">
      <c r="A3961" s="2">
        <v>575585</v>
      </c>
      <c r="B3961" s="2" t="s">
        <v>3222</v>
      </c>
    </row>
    <row r="3962" spans="1:2" x14ac:dyDescent="0.25">
      <c r="A3962" s="2">
        <v>575585</v>
      </c>
      <c r="B3962" s="2" t="s">
        <v>3222</v>
      </c>
    </row>
    <row r="3963" spans="1:2" x14ac:dyDescent="0.25">
      <c r="A3963" s="2">
        <v>575585</v>
      </c>
      <c r="B3963" s="2" t="s">
        <v>3222</v>
      </c>
    </row>
    <row r="3964" spans="1:2" x14ac:dyDescent="0.25">
      <c r="A3964" s="2">
        <v>575607</v>
      </c>
      <c r="B3964" s="2" t="s">
        <v>3223</v>
      </c>
    </row>
    <row r="3965" spans="1:2" x14ac:dyDescent="0.25">
      <c r="A3965" s="2">
        <v>575615</v>
      </c>
      <c r="B3965" s="2" t="s">
        <v>3224</v>
      </c>
    </row>
    <row r="3966" spans="1:2" x14ac:dyDescent="0.25">
      <c r="A3966" s="2">
        <v>575640</v>
      </c>
      <c r="B3966" s="2" t="s">
        <v>3225</v>
      </c>
    </row>
    <row r="3967" spans="1:2" x14ac:dyDescent="0.25">
      <c r="A3967" s="2">
        <v>575658</v>
      </c>
      <c r="B3967" s="2" t="s">
        <v>3226</v>
      </c>
    </row>
    <row r="3968" spans="1:2" x14ac:dyDescent="0.25">
      <c r="A3968" s="2">
        <v>575666</v>
      </c>
      <c r="B3968" s="2" t="s">
        <v>3227</v>
      </c>
    </row>
    <row r="3969" spans="1:2" x14ac:dyDescent="0.25">
      <c r="A3969" s="2">
        <v>575690</v>
      </c>
      <c r="B3969" s="2" t="s">
        <v>3228</v>
      </c>
    </row>
    <row r="3970" spans="1:2" x14ac:dyDescent="0.25">
      <c r="A3970" s="2">
        <v>575712</v>
      </c>
      <c r="B3970" s="2" t="s">
        <v>3229</v>
      </c>
    </row>
    <row r="3971" spans="1:2" x14ac:dyDescent="0.25">
      <c r="A3971" s="2">
        <v>575720</v>
      </c>
      <c r="B3971" s="2" t="s">
        <v>3230</v>
      </c>
    </row>
    <row r="3972" spans="1:2" x14ac:dyDescent="0.25">
      <c r="A3972" s="2">
        <v>575739</v>
      </c>
      <c r="B3972" s="2" t="s">
        <v>3231</v>
      </c>
    </row>
    <row r="3973" spans="1:2" x14ac:dyDescent="0.25">
      <c r="A3973" s="2">
        <v>575755</v>
      </c>
      <c r="B3973" s="2" t="s">
        <v>3232</v>
      </c>
    </row>
    <row r="3974" spans="1:2" x14ac:dyDescent="0.25">
      <c r="A3974" s="2">
        <v>575798</v>
      </c>
      <c r="B3974" s="2" t="s">
        <v>3233</v>
      </c>
    </row>
    <row r="3975" spans="1:2" x14ac:dyDescent="0.25">
      <c r="A3975" s="2">
        <v>575798</v>
      </c>
      <c r="B3975" s="2" t="s">
        <v>3233</v>
      </c>
    </row>
    <row r="3976" spans="1:2" x14ac:dyDescent="0.25">
      <c r="A3976" s="2">
        <v>575798</v>
      </c>
      <c r="B3976" s="2" t="s">
        <v>3233</v>
      </c>
    </row>
    <row r="3977" spans="1:2" x14ac:dyDescent="0.25">
      <c r="A3977" s="2">
        <v>575810</v>
      </c>
      <c r="B3977" s="2" t="s">
        <v>3234</v>
      </c>
    </row>
    <row r="3978" spans="1:2" x14ac:dyDescent="0.25">
      <c r="A3978" s="2">
        <v>575828</v>
      </c>
      <c r="B3978" s="2" t="s">
        <v>3235</v>
      </c>
    </row>
    <row r="3979" spans="1:2" x14ac:dyDescent="0.25">
      <c r="A3979" s="2">
        <v>575836</v>
      </c>
      <c r="B3979" s="2" t="s">
        <v>3236</v>
      </c>
    </row>
    <row r="3980" spans="1:2" x14ac:dyDescent="0.25">
      <c r="A3980" s="2">
        <v>575844</v>
      </c>
      <c r="B3980" s="2" t="s">
        <v>3237</v>
      </c>
    </row>
    <row r="3981" spans="1:2" x14ac:dyDescent="0.25">
      <c r="A3981" s="2">
        <v>575852</v>
      </c>
      <c r="B3981" s="2" t="s">
        <v>3238</v>
      </c>
    </row>
    <row r="3982" spans="1:2" x14ac:dyDescent="0.25">
      <c r="A3982" s="2">
        <v>575860</v>
      </c>
      <c r="B3982" s="2" t="s">
        <v>3239</v>
      </c>
    </row>
    <row r="3983" spans="1:2" x14ac:dyDescent="0.25">
      <c r="A3983" s="2">
        <v>575879</v>
      </c>
      <c r="B3983" s="2" t="s">
        <v>3240</v>
      </c>
    </row>
    <row r="3984" spans="1:2" x14ac:dyDescent="0.25">
      <c r="A3984" s="2">
        <v>575895</v>
      </c>
      <c r="B3984" s="2" t="s">
        <v>3241</v>
      </c>
    </row>
    <row r="3985" spans="1:2" x14ac:dyDescent="0.25">
      <c r="A3985" s="2">
        <v>575909</v>
      </c>
      <c r="B3985" s="2" t="s">
        <v>3242</v>
      </c>
    </row>
    <row r="3986" spans="1:2" x14ac:dyDescent="0.25">
      <c r="A3986" s="2">
        <v>575925</v>
      </c>
      <c r="B3986" s="2" t="s">
        <v>3243</v>
      </c>
    </row>
    <row r="3987" spans="1:2" x14ac:dyDescent="0.25">
      <c r="A3987" s="2">
        <v>575933</v>
      </c>
      <c r="B3987" s="2" t="s">
        <v>3244</v>
      </c>
    </row>
    <row r="3988" spans="1:2" x14ac:dyDescent="0.25">
      <c r="A3988" s="2">
        <v>575976</v>
      </c>
      <c r="B3988" s="2" t="s">
        <v>3245</v>
      </c>
    </row>
    <row r="3989" spans="1:2" x14ac:dyDescent="0.25">
      <c r="A3989" s="2">
        <v>575984</v>
      </c>
      <c r="B3989" s="2" t="s">
        <v>3246</v>
      </c>
    </row>
    <row r="3990" spans="1:2" x14ac:dyDescent="0.25">
      <c r="A3990" s="2">
        <v>576018</v>
      </c>
      <c r="B3990" s="2" t="s">
        <v>3247</v>
      </c>
    </row>
    <row r="3991" spans="1:2" x14ac:dyDescent="0.25">
      <c r="A3991" s="2">
        <v>576026</v>
      </c>
      <c r="B3991" s="2" t="s">
        <v>3248</v>
      </c>
    </row>
    <row r="3992" spans="1:2" x14ac:dyDescent="0.25">
      <c r="A3992" s="2">
        <v>576034</v>
      </c>
      <c r="B3992" s="2" t="s">
        <v>3249</v>
      </c>
    </row>
    <row r="3993" spans="1:2" x14ac:dyDescent="0.25">
      <c r="A3993" s="2">
        <v>576050</v>
      </c>
      <c r="B3993" s="2" t="s">
        <v>3250</v>
      </c>
    </row>
    <row r="3994" spans="1:2" x14ac:dyDescent="0.25">
      <c r="A3994" s="2">
        <v>576069</v>
      </c>
      <c r="B3994" s="2" t="s">
        <v>3251</v>
      </c>
    </row>
    <row r="3995" spans="1:2" x14ac:dyDescent="0.25">
      <c r="A3995" s="2">
        <v>576093</v>
      </c>
      <c r="B3995" s="2" t="s">
        <v>3252</v>
      </c>
    </row>
    <row r="3996" spans="1:2" x14ac:dyDescent="0.25">
      <c r="A3996" s="2">
        <v>576107</v>
      </c>
      <c r="B3996" s="2" t="s">
        <v>3253</v>
      </c>
    </row>
    <row r="3997" spans="1:2" x14ac:dyDescent="0.25">
      <c r="A3997" s="2">
        <v>576140</v>
      </c>
      <c r="B3997" s="2" t="s">
        <v>3254</v>
      </c>
    </row>
    <row r="3998" spans="1:2" x14ac:dyDescent="0.25">
      <c r="A3998" s="2">
        <v>576158</v>
      </c>
      <c r="B3998" s="2" t="s">
        <v>3255</v>
      </c>
    </row>
    <row r="3999" spans="1:2" x14ac:dyDescent="0.25">
      <c r="A3999" s="2">
        <v>576166</v>
      </c>
      <c r="B3999" s="2" t="s">
        <v>3256</v>
      </c>
    </row>
    <row r="4000" spans="1:2" x14ac:dyDescent="0.25">
      <c r="A4000" s="2">
        <v>576190</v>
      </c>
      <c r="B4000" s="2" t="s">
        <v>3257</v>
      </c>
    </row>
    <row r="4001" spans="1:2" x14ac:dyDescent="0.25">
      <c r="A4001" s="2">
        <v>576239</v>
      </c>
      <c r="B4001" s="2" t="s">
        <v>3258</v>
      </c>
    </row>
    <row r="4002" spans="1:2" x14ac:dyDescent="0.25">
      <c r="A4002" s="2">
        <v>576255</v>
      </c>
      <c r="B4002" s="2" t="s">
        <v>3259</v>
      </c>
    </row>
    <row r="4003" spans="1:2" x14ac:dyDescent="0.25">
      <c r="A4003" s="2">
        <v>576263</v>
      </c>
      <c r="B4003" s="2" t="s">
        <v>3260</v>
      </c>
    </row>
    <row r="4004" spans="1:2" x14ac:dyDescent="0.25">
      <c r="A4004" s="2">
        <v>576271</v>
      </c>
      <c r="B4004" s="2" t="s">
        <v>3261</v>
      </c>
    </row>
    <row r="4005" spans="1:2" x14ac:dyDescent="0.25">
      <c r="A4005" s="2">
        <v>576280</v>
      </c>
      <c r="B4005" s="2" t="s">
        <v>3262</v>
      </c>
    </row>
    <row r="4006" spans="1:2" x14ac:dyDescent="0.25">
      <c r="A4006" s="2">
        <v>576328</v>
      </c>
      <c r="B4006" s="2" t="s">
        <v>3263</v>
      </c>
    </row>
    <row r="4007" spans="1:2" x14ac:dyDescent="0.25">
      <c r="A4007" s="2">
        <v>576336</v>
      </c>
      <c r="B4007" s="2" t="s">
        <v>3264</v>
      </c>
    </row>
    <row r="4008" spans="1:2" x14ac:dyDescent="0.25">
      <c r="A4008" s="2">
        <v>576352</v>
      </c>
      <c r="B4008" s="2" t="s">
        <v>3265</v>
      </c>
    </row>
    <row r="4009" spans="1:2" x14ac:dyDescent="0.25">
      <c r="A4009" s="2">
        <v>576360</v>
      </c>
      <c r="B4009" s="2" t="s">
        <v>3266</v>
      </c>
    </row>
    <row r="4010" spans="1:2" x14ac:dyDescent="0.25">
      <c r="A4010" s="2">
        <v>576387</v>
      </c>
      <c r="B4010" s="2" t="s">
        <v>3267</v>
      </c>
    </row>
    <row r="4011" spans="1:2" x14ac:dyDescent="0.25">
      <c r="A4011" s="2">
        <v>576417</v>
      </c>
      <c r="B4011" s="2" t="s">
        <v>3268</v>
      </c>
    </row>
    <row r="4012" spans="1:2" x14ac:dyDescent="0.25">
      <c r="A4012" s="2">
        <v>576417</v>
      </c>
      <c r="B4012" s="2" t="s">
        <v>3268</v>
      </c>
    </row>
    <row r="4013" spans="1:2" x14ac:dyDescent="0.25">
      <c r="A4013" s="2">
        <v>576433</v>
      </c>
      <c r="B4013" s="2" t="s">
        <v>3269</v>
      </c>
    </row>
    <row r="4014" spans="1:2" x14ac:dyDescent="0.25">
      <c r="A4014" s="2">
        <v>576476</v>
      </c>
      <c r="B4014" s="2" t="s">
        <v>3270</v>
      </c>
    </row>
    <row r="4015" spans="1:2" x14ac:dyDescent="0.25">
      <c r="A4015" s="2">
        <v>576522</v>
      </c>
      <c r="B4015" s="2" t="s">
        <v>3271</v>
      </c>
    </row>
    <row r="4016" spans="1:2" x14ac:dyDescent="0.25">
      <c r="A4016" s="2">
        <v>576530</v>
      </c>
      <c r="B4016" s="2" t="s">
        <v>3272</v>
      </c>
    </row>
    <row r="4017" spans="1:2" x14ac:dyDescent="0.25">
      <c r="A4017" s="2">
        <v>576549</v>
      </c>
      <c r="B4017" s="2" t="s">
        <v>3273</v>
      </c>
    </row>
    <row r="4018" spans="1:2" x14ac:dyDescent="0.25">
      <c r="A4018" s="2">
        <v>576565</v>
      </c>
      <c r="B4018" s="2" t="s">
        <v>3274</v>
      </c>
    </row>
    <row r="4019" spans="1:2" x14ac:dyDescent="0.25">
      <c r="A4019" s="2">
        <v>576590</v>
      </c>
      <c r="B4019" s="2" t="s">
        <v>3275</v>
      </c>
    </row>
    <row r="4020" spans="1:2" x14ac:dyDescent="0.25">
      <c r="A4020" s="2">
        <v>576743</v>
      </c>
      <c r="B4020" s="2" t="s">
        <v>3276</v>
      </c>
    </row>
    <row r="4021" spans="1:2" x14ac:dyDescent="0.25">
      <c r="A4021" s="2">
        <v>576751</v>
      </c>
      <c r="B4021" s="2" t="s">
        <v>3277</v>
      </c>
    </row>
    <row r="4022" spans="1:2" x14ac:dyDescent="0.25">
      <c r="A4022" s="2">
        <v>576794</v>
      </c>
      <c r="B4022" s="2" t="s">
        <v>3278</v>
      </c>
    </row>
    <row r="4023" spans="1:2" x14ac:dyDescent="0.25">
      <c r="A4023" s="2">
        <v>576794</v>
      </c>
      <c r="B4023" s="2" t="s">
        <v>3278</v>
      </c>
    </row>
    <row r="4024" spans="1:2" x14ac:dyDescent="0.25">
      <c r="A4024" s="2">
        <v>577421</v>
      </c>
      <c r="B4024" s="2" t="s">
        <v>3279</v>
      </c>
    </row>
    <row r="4025" spans="1:2" x14ac:dyDescent="0.25">
      <c r="A4025" s="2">
        <v>577430</v>
      </c>
      <c r="B4025" s="2" t="s">
        <v>3280</v>
      </c>
    </row>
    <row r="4026" spans="1:2" x14ac:dyDescent="0.25">
      <c r="A4026" s="2">
        <v>577448</v>
      </c>
      <c r="B4026" s="2" t="s">
        <v>3281</v>
      </c>
    </row>
    <row r="4027" spans="1:2" x14ac:dyDescent="0.25">
      <c r="A4027" s="2">
        <v>577464</v>
      </c>
      <c r="B4027" s="2" t="s">
        <v>3282</v>
      </c>
    </row>
    <row r="4028" spans="1:2" x14ac:dyDescent="0.25">
      <c r="A4028" s="2">
        <v>577472</v>
      </c>
      <c r="B4028" s="2" t="s">
        <v>3283</v>
      </c>
    </row>
    <row r="4029" spans="1:2" x14ac:dyDescent="0.25">
      <c r="A4029" s="2">
        <v>577480</v>
      </c>
      <c r="B4029" s="2" t="s">
        <v>3284</v>
      </c>
    </row>
    <row r="4030" spans="1:2" x14ac:dyDescent="0.25">
      <c r="A4030" s="2">
        <v>577499</v>
      </c>
      <c r="B4030" s="2" t="s">
        <v>3285</v>
      </c>
    </row>
    <row r="4031" spans="1:2" x14ac:dyDescent="0.25">
      <c r="A4031" s="2">
        <v>577537</v>
      </c>
      <c r="B4031" s="2" t="s">
        <v>3286</v>
      </c>
    </row>
    <row r="4032" spans="1:2" x14ac:dyDescent="0.25">
      <c r="A4032" s="2">
        <v>577561</v>
      </c>
      <c r="B4032" s="2" t="s">
        <v>3287</v>
      </c>
    </row>
    <row r="4033" spans="1:2" x14ac:dyDescent="0.25">
      <c r="A4033" s="2">
        <v>577596</v>
      </c>
      <c r="B4033" s="2" t="s">
        <v>3288</v>
      </c>
    </row>
    <row r="4034" spans="1:2" x14ac:dyDescent="0.25">
      <c r="A4034" s="2">
        <v>577596</v>
      </c>
      <c r="B4034" s="2" t="s">
        <v>3288</v>
      </c>
    </row>
    <row r="4035" spans="1:2" x14ac:dyDescent="0.25">
      <c r="A4035" s="2">
        <v>577600</v>
      </c>
      <c r="B4035" s="2" t="s">
        <v>3289</v>
      </c>
    </row>
    <row r="4036" spans="1:2" x14ac:dyDescent="0.25">
      <c r="A4036" s="2">
        <v>577600</v>
      </c>
      <c r="B4036" s="2" t="s">
        <v>3289</v>
      </c>
    </row>
    <row r="4037" spans="1:2" x14ac:dyDescent="0.25">
      <c r="A4037" s="2">
        <v>577600</v>
      </c>
      <c r="B4037" s="2" t="s">
        <v>3289</v>
      </c>
    </row>
    <row r="4038" spans="1:2" x14ac:dyDescent="0.25">
      <c r="A4038" s="2">
        <v>577634</v>
      </c>
      <c r="B4038" s="2" t="s">
        <v>3290</v>
      </c>
    </row>
    <row r="4039" spans="1:2" x14ac:dyDescent="0.25">
      <c r="A4039" s="2">
        <v>577642</v>
      </c>
      <c r="B4039" s="2" t="s">
        <v>3291</v>
      </c>
    </row>
    <row r="4040" spans="1:2" x14ac:dyDescent="0.25">
      <c r="A4040" s="2">
        <v>577650</v>
      </c>
      <c r="B4040" s="2" t="s">
        <v>3292</v>
      </c>
    </row>
    <row r="4041" spans="1:2" x14ac:dyDescent="0.25">
      <c r="A4041" s="2">
        <v>577669</v>
      </c>
      <c r="B4041" s="2" t="s">
        <v>3293</v>
      </c>
    </row>
    <row r="4042" spans="1:2" x14ac:dyDescent="0.25">
      <c r="A4042" s="2">
        <v>577685</v>
      </c>
      <c r="B4042" s="2" t="s">
        <v>3294</v>
      </c>
    </row>
    <row r="4043" spans="1:2" x14ac:dyDescent="0.25">
      <c r="A4043" s="2">
        <v>577693</v>
      </c>
      <c r="B4043" s="2" t="s">
        <v>3295</v>
      </c>
    </row>
    <row r="4044" spans="1:2" x14ac:dyDescent="0.25">
      <c r="A4044" s="2">
        <v>577693</v>
      </c>
      <c r="B4044" s="2" t="s">
        <v>3295</v>
      </c>
    </row>
    <row r="4045" spans="1:2" x14ac:dyDescent="0.25">
      <c r="A4045" s="2">
        <v>577715</v>
      </c>
      <c r="B4045" s="2" t="s">
        <v>3296</v>
      </c>
    </row>
    <row r="4046" spans="1:2" x14ac:dyDescent="0.25">
      <c r="A4046" s="2">
        <v>577731</v>
      </c>
      <c r="B4046" s="2" t="s">
        <v>3297</v>
      </c>
    </row>
    <row r="4047" spans="1:2" x14ac:dyDescent="0.25">
      <c r="A4047" s="2">
        <v>577731</v>
      </c>
      <c r="B4047" s="2" t="s">
        <v>3297</v>
      </c>
    </row>
    <row r="4048" spans="1:2" x14ac:dyDescent="0.25">
      <c r="A4048" s="2">
        <v>577766</v>
      </c>
      <c r="B4048" s="2" t="s">
        <v>3298</v>
      </c>
    </row>
    <row r="4049" spans="1:2" x14ac:dyDescent="0.25">
      <c r="A4049" s="2">
        <v>577766</v>
      </c>
      <c r="B4049" s="2" t="s">
        <v>3298</v>
      </c>
    </row>
    <row r="4050" spans="1:2" x14ac:dyDescent="0.25">
      <c r="A4050" s="2">
        <v>577766</v>
      </c>
      <c r="B4050" s="2" t="s">
        <v>3298</v>
      </c>
    </row>
    <row r="4051" spans="1:2" x14ac:dyDescent="0.25">
      <c r="A4051" s="2">
        <v>577766</v>
      </c>
      <c r="B4051" s="2" t="s">
        <v>3298</v>
      </c>
    </row>
    <row r="4052" spans="1:2" x14ac:dyDescent="0.25">
      <c r="A4052" s="2">
        <v>577790</v>
      </c>
      <c r="B4052" s="2" t="s">
        <v>3299</v>
      </c>
    </row>
    <row r="4053" spans="1:2" x14ac:dyDescent="0.25">
      <c r="A4053" s="2">
        <v>577812</v>
      </c>
      <c r="B4053" s="2" t="s">
        <v>3300</v>
      </c>
    </row>
    <row r="4054" spans="1:2" x14ac:dyDescent="0.25">
      <c r="A4054" s="2">
        <v>577847</v>
      </c>
      <c r="B4054" s="2" t="s">
        <v>3301</v>
      </c>
    </row>
    <row r="4055" spans="1:2" x14ac:dyDescent="0.25">
      <c r="A4055" s="2">
        <v>577863</v>
      </c>
      <c r="B4055" s="2" t="s">
        <v>3302</v>
      </c>
    </row>
    <row r="4056" spans="1:2" x14ac:dyDescent="0.25">
      <c r="A4056" s="2">
        <v>577898</v>
      </c>
      <c r="B4056" s="2" t="s">
        <v>3303</v>
      </c>
    </row>
    <row r="4057" spans="1:2" x14ac:dyDescent="0.25">
      <c r="A4057" s="2">
        <v>577910</v>
      </c>
      <c r="B4057" s="2" t="s">
        <v>3304</v>
      </c>
    </row>
    <row r="4058" spans="1:2" x14ac:dyDescent="0.25">
      <c r="A4058" s="2">
        <v>577928</v>
      </c>
      <c r="B4058" s="2" t="s">
        <v>3305</v>
      </c>
    </row>
    <row r="4059" spans="1:2" x14ac:dyDescent="0.25">
      <c r="A4059" s="2">
        <v>577936</v>
      </c>
      <c r="B4059" s="2" t="s">
        <v>3306</v>
      </c>
    </row>
    <row r="4060" spans="1:2" x14ac:dyDescent="0.25">
      <c r="A4060" s="2">
        <v>577952</v>
      </c>
      <c r="B4060" s="2" t="s">
        <v>3307</v>
      </c>
    </row>
    <row r="4061" spans="1:2" x14ac:dyDescent="0.25">
      <c r="A4061" s="2">
        <v>577952</v>
      </c>
      <c r="B4061" s="2" t="s">
        <v>3307</v>
      </c>
    </row>
    <row r="4062" spans="1:2" x14ac:dyDescent="0.25">
      <c r="A4062" s="2">
        <v>577960</v>
      </c>
      <c r="B4062" s="2" t="s">
        <v>3308</v>
      </c>
    </row>
    <row r="4063" spans="1:2" x14ac:dyDescent="0.25">
      <c r="A4063" s="2">
        <v>577979</v>
      </c>
      <c r="B4063" s="2" t="s">
        <v>3309</v>
      </c>
    </row>
    <row r="4064" spans="1:2" x14ac:dyDescent="0.25">
      <c r="A4064" s="2">
        <v>577979</v>
      </c>
      <c r="B4064" s="2" t="s">
        <v>3309</v>
      </c>
    </row>
    <row r="4065" spans="1:2" x14ac:dyDescent="0.25">
      <c r="A4065" s="2">
        <v>577987</v>
      </c>
      <c r="B4065" s="2" t="s">
        <v>3310</v>
      </c>
    </row>
    <row r="4066" spans="1:2" x14ac:dyDescent="0.25">
      <c r="A4066" s="2">
        <v>578037</v>
      </c>
      <c r="B4066" s="2" t="s">
        <v>3311</v>
      </c>
    </row>
    <row r="4067" spans="1:2" x14ac:dyDescent="0.25">
      <c r="A4067" s="2">
        <v>578053</v>
      </c>
      <c r="B4067" s="2" t="s">
        <v>3312</v>
      </c>
    </row>
    <row r="4068" spans="1:2" x14ac:dyDescent="0.25">
      <c r="A4068" s="2">
        <v>578070</v>
      </c>
      <c r="B4068" s="2" t="s">
        <v>3313</v>
      </c>
    </row>
    <row r="4069" spans="1:2" x14ac:dyDescent="0.25">
      <c r="A4069" s="2">
        <v>578096</v>
      </c>
      <c r="B4069" s="2" t="s">
        <v>3314</v>
      </c>
    </row>
    <row r="4070" spans="1:2" x14ac:dyDescent="0.25">
      <c r="A4070" s="2">
        <v>578126</v>
      </c>
      <c r="B4070" s="2" t="s">
        <v>3315</v>
      </c>
    </row>
    <row r="4071" spans="1:2" x14ac:dyDescent="0.25">
      <c r="A4071" s="2">
        <v>578134</v>
      </c>
      <c r="B4071" s="2" t="s">
        <v>3316</v>
      </c>
    </row>
    <row r="4072" spans="1:2" x14ac:dyDescent="0.25">
      <c r="A4072" s="2">
        <v>578134</v>
      </c>
      <c r="B4072" s="2" t="s">
        <v>3316</v>
      </c>
    </row>
    <row r="4073" spans="1:2" x14ac:dyDescent="0.25">
      <c r="A4073" s="2">
        <v>578134</v>
      </c>
      <c r="B4073" s="2" t="s">
        <v>3316</v>
      </c>
    </row>
    <row r="4074" spans="1:2" x14ac:dyDescent="0.25">
      <c r="A4074" s="2">
        <v>578169</v>
      </c>
      <c r="B4074" s="2" t="s">
        <v>3317</v>
      </c>
    </row>
    <row r="4075" spans="1:2" x14ac:dyDescent="0.25">
      <c r="A4075" s="2">
        <v>578177</v>
      </c>
      <c r="B4075" s="2" t="s">
        <v>3318</v>
      </c>
    </row>
    <row r="4076" spans="1:2" x14ac:dyDescent="0.25">
      <c r="A4076" s="2">
        <v>578185</v>
      </c>
      <c r="B4076" s="2" t="s">
        <v>3319</v>
      </c>
    </row>
    <row r="4077" spans="1:2" x14ac:dyDescent="0.25">
      <c r="A4077" s="2">
        <v>578193</v>
      </c>
      <c r="B4077" s="2" t="s">
        <v>3320</v>
      </c>
    </row>
    <row r="4078" spans="1:2" x14ac:dyDescent="0.25">
      <c r="A4078" s="2">
        <v>578207</v>
      </c>
      <c r="B4078" s="2" t="s">
        <v>3321</v>
      </c>
    </row>
    <row r="4079" spans="1:2" x14ac:dyDescent="0.25">
      <c r="A4079" s="2">
        <v>578215</v>
      </c>
      <c r="B4079" s="2" t="s">
        <v>3322</v>
      </c>
    </row>
    <row r="4080" spans="1:2" x14ac:dyDescent="0.25">
      <c r="A4080" s="2">
        <v>578223</v>
      </c>
      <c r="B4080" s="2" t="s">
        <v>3323</v>
      </c>
    </row>
    <row r="4081" spans="1:2" x14ac:dyDescent="0.25">
      <c r="A4081" s="2">
        <v>578231</v>
      </c>
      <c r="B4081" s="2" t="s">
        <v>3324</v>
      </c>
    </row>
    <row r="4082" spans="1:2" x14ac:dyDescent="0.25">
      <c r="A4082" s="2">
        <v>578258</v>
      </c>
      <c r="B4082" s="2" t="s">
        <v>3325</v>
      </c>
    </row>
    <row r="4083" spans="1:2" x14ac:dyDescent="0.25">
      <c r="A4083" s="2">
        <v>578266</v>
      </c>
      <c r="B4083" s="2" t="s">
        <v>3326</v>
      </c>
    </row>
    <row r="4084" spans="1:2" x14ac:dyDescent="0.25">
      <c r="A4084" s="2">
        <v>578304</v>
      </c>
      <c r="B4084" s="2" t="s">
        <v>3327</v>
      </c>
    </row>
    <row r="4085" spans="1:2" x14ac:dyDescent="0.25">
      <c r="A4085" s="2">
        <v>578320</v>
      </c>
      <c r="B4085" s="2" t="s">
        <v>11</v>
      </c>
    </row>
    <row r="4086" spans="1:2" x14ac:dyDescent="0.25">
      <c r="A4086" s="2">
        <v>578339</v>
      </c>
      <c r="B4086" s="2" t="s">
        <v>3328</v>
      </c>
    </row>
    <row r="4087" spans="1:2" x14ac:dyDescent="0.25">
      <c r="A4087" s="2">
        <v>578355</v>
      </c>
      <c r="B4087" s="2" t="s">
        <v>3329</v>
      </c>
    </row>
    <row r="4088" spans="1:2" x14ac:dyDescent="0.25">
      <c r="A4088" s="2">
        <v>578363</v>
      </c>
      <c r="B4088" s="2" t="s">
        <v>3330</v>
      </c>
    </row>
    <row r="4089" spans="1:2" x14ac:dyDescent="0.25">
      <c r="A4089" s="2">
        <v>578380</v>
      </c>
      <c r="B4089" s="2" t="s">
        <v>3331</v>
      </c>
    </row>
    <row r="4090" spans="1:2" x14ac:dyDescent="0.25">
      <c r="A4090" s="2">
        <v>578398</v>
      </c>
      <c r="B4090" s="2" t="s">
        <v>3332</v>
      </c>
    </row>
    <row r="4091" spans="1:2" x14ac:dyDescent="0.25">
      <c r="A4091" s="2">
        <v>578401</v>
      </c>
      <c r="B4091" s="2" t="s">
        <v>3333</v>
      </c>
    </row>
    <row r="4092" spans="1:2" x14ac:dyDescent="0.25">
      <c r="A4092" s="2">
        <v>578410</v>
      </c>
      <c r="B4092" s="2" t="s">
        <v>3334</v>
      </c>
    </row>
    <row r="4093" spans="1:2" x14ac:dyDescent="0.25">
      <c r="A4093" s="2">
        <v>578436</v>
      </c>
      <c r="B4093" s="2" t="s">
        <v>3335</v>
      </c>
    </row>
    <row r="4094" spans="1:2" x14ac:dyDescent="0.25">
      <c r="A4094" s="2">
        <v>578452</v>
      </c>
      <c r="B4094" s="2" t="s">
        <v>3336</v>
      </c>
    </row>
    <row r="4095" spans="1:2" x14ac:dyDescent="0.25">
      <c r="A4095" s="2">
        <v>578460</v>
      </c>
      <c r="B4095" s="2" t="s">
        <v>3337</v>
      </c>
    </row>
    <row r="4096" spans="1:2" x14ac:dyDescent="0.25">
      <c r="A4096" s="2">
        <v>578479</v>
      </c>
      <c r="B4096" s="2" t="s">
        <v>3338</v>
      </c>
    </row>
    <row r="4097" spans="1:2" x14ac:dyDescent="0.25">
      <c r="A4097" s="2">
        <v>578487</v>
      </c>
      <c r="B4097" s="2" t="s">
        <v>3339</v>
      </c>
    </row>
    <row r="4098" spans="1:2" x14ac:dyDescent="0.25">
      <c r="A4098" s="2">
        <v>578495</v>
      </c>
      <c r="B4098" s="2" t="s">
        <v>3340</v>
      </c>
    </row>
    <row r="4099" spans="1:2" x14ac:dyDescent="0.25">
      <c r="A4099" s="2">
        <v>578509</v>
      </c>
      <c r="B4099" s="2" t="s">
        <v>3341</v>
      </c>
    </row>
    <row r="4100" spans="1:2" x14ac:dyDescent="0.25">
      <c r="A4100" s="2">
        <v>578525</v>
      </c>
      <c r="B4100" s="2" t="s">
        <v>3342</v>
      </c>
    </row>
    <row r="4101" spans="1:2" x14ac:dyDescent="0.25">
      <c r="A4101" s="2">
        <v>578525</v>
      </c>
      <c r="B4101" s="2" t="s">
        <v>3342</v>
      </c>
    </row>
    <row r="4102" spans="1:2" x14ac:dyDescent="0.25">
      <c r="A4102" s="2">
        <v>578568</v>
      </c>
      <c r="B4102" s="2" t="s">
        <v>3343</v>
      </c>
    </row>
    <row r="4103" spans="1:2" x14ac:dyDescent="0.25">
      <c r="A4103" s="2">
        <v>578576</v>
      </c>
      <c r="B4103" s="2" t="s">
        <v>3344</v>
      </c>
    </row>
    <row r="4104" spans="1:2" x14ac:dyDescent="0.25">
      <c r="A4104" s="2">
        <v>578584</v>
      </c>
      <c r="B4104" s="2" t="s">
        <v>3345</v>
      </c>
    </row>
    <row r="4105" spans="1:2" x14ac:dyDescent="0.25">
      <c r="A4105" s="2">
        <v>578592</v>
      </c>
      <c r="B4105" s="2" t="s">
        <v>3346</v>
      </c>
    </row>
    <row r="4106" spans="1:2" x14ac:dyDescent="0.25">
      <c r="A4106" s="2">
        <v>578606</v>
      </c>
      <c r="B4106" s="2" t="s">
        <v>3347</v>
      </c>
    </row>
    <row r="4107" spans="1:2" x14ac:dyDescent="0.25">
      <c r="A4107" s="2">
        <v>578614</v>
      </c>
      <c r="B4107" s="2" t="s">
        <v>3348</v>
      </c>
    </row>
    <row r="4108" spans="1:2" x14ac:dyDescent="0.25">
      <c r="A4108" s="2">
        <v>578630</v>
      </c>
      <c r="B4108" s="2" t="s">
        <v>3349</v>
      </c>
    </row>
    <row r="4109" spans="1:2" x14ac:dyDescent="0.25">
      <c r="A4109" s="2">
        <v>578649</v>
      </c>
      <c r="B4109" s="2" t="s">
        <v>3350</v>
      </c>
    </row>
    <row r="4110" spans="1:2" x14ac:dyDescent="0.25">
      <c r="A4110" s="2">
        <v>578649</v>
      </c>
      <c r="B4110" s="2" t="s">
        <v>3350</v>
      </c>
    </row>
    <row r="4111" spans="1:2" x14ac:dyDescent="0.25">
      <c r="A4111" s="2">
        <v>578649</v>
      </c>
      <c r="B4111" s="2" t="s">
        <v>3350</v>
      </c>
    </row>
    <row r="4112" spans="1:2" x14ac:dyDescent="0.25">
      <c r="A4112" s="2">
        <v>578665</v>
      </c>
      <c r="B4112" s="2" t="s">
        <v>3351</v>
      </c>
    </row>
    <row r="4113" spans="1:2" x14ac:dyDescent="0.25">
      <c r="A4113" s="2">
        <v>578673</v>
      </c>
      <c r="B4113" s="2" t="s">
        <v>3352</v>
      </c>
    </row>
    <row r="4114" spans="1:2" x14ac:dyDescent="0.25">
      <c r="A4114" s="2">
        <v>578690</v>
      </c>
      <c r="B4114" s="2" t="s">
        <v>3353</v>
      </c>
    </row>
    <row r="4115" spans="1:2" x14ac:dyDescent="0.25">
      <c r="A4115" s="2">
        <v>578711</v>
      </c>
      <c r="B4115" s="2" t="s">
        <v>3354</v>
      </c>
    </row>
    <row r="4116" spans="1:2" x14ac:dyDescent="0.25">
      <c r="A4116" s="2">
        <v>578720</v>
      </c>
      <c r="B4116" s="2" t="s">
        <v>3355</v>
      </c>
    </row>
    <row r="4117" spans="1:2" x14ac:dyDescent="0.25">
      <c r="A4117" s="2">
        <v>578754</v>
      </c>
      <c r="B4117" s="2" t="s">
        <v>3356</v>
      </c>
    </row>
    <row r="4118" spans="1:2" x14ac:dyDescent="0.25">
      <c r="A4118" s="2">
        <v>578770</v>
      </c>
      <c r="B4118" s="2" t="s">
        <v>3357</v>
      </c>
    </row>
    <row r="4119" spans="1:2" x14ac:dyDescent="0.25">
      <c r="A4119" s="2">
        <v>578789</v>
      </c>
      <c r="B4119" s="2" t="s">
        <v>3358</v>
      </c>
    </row>
    <row r="4120" spans="1:2" x14ac:dyDescent="0.25">
      <c r="A4120" s="2">
        <v>578819</v>
      </c>
      <c r="B4120" s="2" t="s">
        <v>3359</v>
      </c>
    </row>
    <row r="4121" spans="1:2" x14ac:dyDescent="0.25">
      <c r="A4121" s="2">
        <v>578827</v>
      </c>
      <c r="B4121" s="2" t="s">
        <v>3360</v>
      </c>
    </row>
    <row r="4122" spans="1:2" x14ac:dyDescent="0.25">
      <c r="A4122" s="2">
        <v>578843</v>
      </c>
      <c r="B4122" s="2" t="s">
        <v>3361</v>
      </c>
    </row>
    <row r="4123" spans="1:2" x14ac:dyDescent="0.25">
      <c r="A4123" s="2">
        <v>578851</v>
      </c>
      <c r="B4123" s="2" t="s">
        <v>3362</v>
      </c>
    </row>
    <row r="4124" spans="1:2" x14ac:dyDescent="0.25">
      <c r="A4124" s="2">
        <v>578860</v>
      </c>
      <c r="B4124" s="2" t="s">
        <v>3363</v>
      </c>
    </row>
    <row r="4125" spans="1:2" x14ac:dyDescent="0.25">
      <c r="A4125" s="2">
        <v>578894</v>
      </c>
      <c r="B4125" s="2" t="s">
        <v>3364</v>
      </c>
    </row>
    <row r="4126" spans="1:2" x14ac:dyDescent="0.25">
      <c r="A4126" s="2">
        <v>578932</v>
      </c>
      <c r="B4126" s="2" t="s">
        <v>3365</v>
      </c>
    </row>
    <row r="4127" spans="1:2" x14ac:dyDescent="0.25">
      <c r="A4127" s="2">
        <v>578940</v>
      </c>
      <c r="B4127" s="2" t="s">
        <v>3366</v>
      </c>
    </row>
    <row r="4128" spans="1:2" x14ac:dyDescent="0.25">
      <c r="A4128" s="2">
        <v>578940</v>
      </c>
      <c r="B4128" s="2" t="s">
        <v>3366</v>
      </c>
    </row>
    <row r="4129" spans="1:2" x14ac:dyDescent="0.25">
      <c r="A4129" s="2">
        <v>578983</v>
      </c>
      <c r="B4129" s="2" t="s">
        <v>3367</v>
      </c>
    </row>
    <row r="4130" spans="1:2" x14ac:dyDescent="0.25">
      <c r="A4130" s="2">
        <v>578991</v>
      </c>
      <c r="B4130" s="2" t="s">
        <v>3368</v>
      </c>
    </row>
    <row r="4131" spans="1:2" x14ac:dyDescent="0.25">
      <c r="A4131" s="2">
        <v>578991</v>
      </c>
      <c r="B4131" s="2" t="s">
        <v>3368</v>
      </c>
    </row>
    <row r="4132" spans="1:2" x14ac:dyDescent="0.25">
      <c r="A4132" s="2">
        <v>579009</v>
      </c>
      <c r="B4132" s="2" t="s">
        <v>3369</v>
      </c>
    </row>
    <row r="4133" spans="1:2" x14ac:dyDescent="0.25">
      <c r="A4133" s="2">
        <v>579017</v>
      </c>
      <c r="B4133" s="2" t="s">
        <v>3370</v>
      </c>
    </row>
    <row r="4134" spans="1:2" x14ac:dyDescent="0.25">
      <c r="A4134" s="2">
        <v>579025</v>
      </c>
      <c r="B4134" s="2" t="s">
        <v>3371</v>
      </c>
    </row>
    <row r="4135" spans="1:2" x14ac:dyDescent="0.25">
      <c r="A4135" s="2">
        <v>579033</v>
      </c>
      <c r="B4135" s="2" t="s">
        <v>3372</v>
      </c>
    </row>
    <row r="4136" spans="1:2" x14ac:dyDescent="0.25">
      <c r="A4136" s="2">
        <v>579033</v>
      </c>
      <c r="B4136" s="2" t="s">
        <v>3372</v>
      </c>
    </row>
    <row r="4137" spans="1:2" x14ac:dyDescent="0.25">
      <c r="A4137" s="2">
        <v>579041</v>
      </c>
      <c r="B4137" s="2" t="s">
        <v>3373</v>
      </c>
    </row>
    <row r="4138" spans="1:2" x14ac:dyDescent="0.25">
      <c r="A4138" s="2">
        <v>579050</v>
      </c>
      <c r="B4138" s="2" t="s">
        <v>3374</v>
      </c>
    </row>
    <row r="4139" spans="1:2" x14ac:dyDescent="0.25">
      <c r="A4139" s="2">
        <v>579076</v>
      </c>
      <c r="B4139" s="2" t="s">
        <v>3375</v>
      </c>
    </row>
    <row r="4140" spans="1:2" x14ac:dyDescent="0.25">
      <c r="A4140" s="2">
        <v>579084</v>
      </c>
      <c r="B4140" s="2" t="s">
        <v>3376</v>
      </c>
    </row>
    <row r="4141" spans="1:2" x14ac:dyDescent="0.25">
      <c r="A4141" s="2">
        <v>579092</v>
      </c>
      <c r="B4141" s="2" t="s">
        <v>3377</v>
      </c>
    </row>
    <row r="4142" spans="1:2" x14ac:dyDescent="0.25">
      <c r="A4142" s="2">
        <v>579106</v>
      </c>
      <c r="B4142" s="2" t="s">
        <v>3378</v>
      </c>
    </row>
    <row r="4143" spans="1:2" x14ac:dyDescent="0.25">
      <c r="A4143" s="2">
        <v>579122</v>
      </c>
      <c r="B4143" s="2" t="s">
        <v>3379</v>
      </c>
    </row>
    <row r="4144" spans="1:2" x14ac:dyDescent="0.25">
      <c r="A4144" s="2">
        <v>579130</v>
      </c>
      <c r="B4144" s="2" t="s">
        <v>3380</v>
      </c>
    </row>
    <row r="4145" spans="1:2" x14ac:dyDescent="0.25">
      <c r="A4145" s="2">
        <v>579149</v>
      </c>
      <c r="B4145" s="2" t="s">
        <v>3381</v>
      </c>
    </row>
    <row r="4146" spans="1:2" x14ac:dyDescent="0.25">
      <c r="A4146" s="2">
        <v>579165</v>
      </c>
      <c r="B4146" s="2" t="s">
        <v>3382</v>
      </c>
    </row>
    <row r="4147" spans="1:2" x14ac:dyDescent="0.25">
      <c r="A4147" s="2">
        <v>579165</v>
      </c>
      <c r="B4147" s="2" t="s">
        <v>3382</v>
      </c>
    </row>
    <row r="4148" spans="1:2" x14ac:dyDescent="0.25">
      <c r="A4148" s="2">
        <v>579173</v>
      </c>
      <c r="B4148" s="2" t="s">
        <v>3383</v>
      </c>
    </row>
    <row r="4149" spans="1:2" x14ac:dyDescent="0.25">
      <c r="A4149" s="2">
        <v>579203</v>
      </c>
      <c r="B4149" s="2" t="s">
        <v>3384</v>
      </c>
    </row>
    <row r="4150" spans="1:2" x14ac:dyDescent="0.25">
      <c r="A4150" s="2">
        <v>579203</v>
      </c>
      <c r="B4150" s="2" t="s">
        <v>3384</v>
      </c>
    </row>
    <row r="4151" spans="1:2" x14ac:dyDescent="0.25">
      <c r="A4151" s="2">
        <v>579220</v>
      </c>
      <c r="B4151" s="2" t="s">
        <v>3385</v>
      </c>
    </row>
    <row r="4152" spans="1:2" x14ac:dyDescent="0.25">
      <c r="A4152" s="2">
        <v>579238</v>
      </c>
      <c r="B4152" s="2" t="s">
        <v>3386</v>
      </c>
    </row>
    <row r="4153" spans="1:2" x14ac:dyDescent="0.25">
      <c r="A4153" s="2">
        <v>579246</v>
      </c>
      <c r="B4153" s="2" t="s">
        <v>3387</v>
      </c>
    </row>
    <row r="4154" spans="1:2" x14ac:dyDescent="0.25">
      <c r="A4154" s="2">
        <v>579254</v>
      </c>
      <c r="B4154" s="2" t="s">
        <v>3388</v>
      </c>
    </row>
    <row r="4155" spans="1:2" x14ac:dyDescent="0.25">
      <c r="A4155" s="2">
        <v>579254</v>
      </c>
      <c r="B4155" s="2" t="s">
        <v>3388</v>
      </c>
    </row>
    <row r="4156" spans="1:2" x14ac:dyDescent="0.25">
      <c r="A4156" s="2">
        <v>579262</v>
      </c>
      <c r="B4156" s="2" t="s">
        <v>3389</v>
      </c>
    </row>
    <row r="4157" spans="1:2" x14ac:dyDescent="0.25">
      <c r="A4157" s="2">
        <v>579270</v>
      </c>
      <c r="B4157" s="2" t="s">
        <v>3390</v>
      </c>
    </row>
    <row r="4158" spans="1:2" x14ac:dyDescent="0.25">
      <c r="A4158" s="2">
        <v>579289</v>
      </c>
      <c r="B4158" s="2" t="s">
        <v>3391</v>
      </c>
    </row>
    <row r="4159" spans="1:2" x14ac:dyDescent="0.25">
      <c r="A4159" s="2">
        <v>579297</v>
      </c>
      <c r="B4159" s="2" t="s">
        <v>3392</v>
      </c>
    </row>
    <row r="4160" spans="1:2" x14ac:dyDescent="0.25">
      <c r="A4160" s="2">
        <v>579300</v>
      </c>
      <c r="B4160" s="2" t="s">
        <v>3393</v>
      </c>
    </row>
    <row r="4161" spans="1:2" x14ac:dyDescent="0.25">
      <c r="A4161" s="2">
        <v>579319</v>
      </c>
      <c r="B4161" s="2" t="s">
        <v>3394</v>
      </c>
    </row>
    <row r="4162" spans="1:2" x14ac:dyDescent="0.25">
      <c r="A4162" s="2">
        <v>579335</v>
      </c>
      <c r="B4162" s="2" t="s">
        <v>3395</v>
      </c>
    </row>
    <row r="4163" spans="1:2" x14ac:dyDescent="0.25">
      <c r="A4163" s="2">
        <v>579386</v>
      </c>
      <c r="B4163" s="2" t="s">
        <v>3396</v>
      </c>
    </row>
    <row r="4164" spans="1:2" x14ac:dyDescent="0.25">
      <c r="A4164" s="2">
        <v>579416</v>
      </c>
      <c r="B4164" s="2" t="s">
        <v>3397</v>
      </c>
    </row>
    <row r="4165" spans="1:2" x14ac:dyDescent="0.25">
      <c r="A4165" s="2">
        <v>579424</v>
      </c>
      <c r="B4165" s="2" t="s">
        <v>3398</v>
      </c>
    </row>
    <row r="4166" spans="1:2" x14ac:dyDescent="0.25">
      <c r="A4166" s="2">
        <v>579432</v>
      </c>
      <c r="B4166" s="2" t="s">
        <v>3399</v>
      </c>
    </row>
    <row r="4167" spans="1:2" x14ac:dyDescent="0.25">
      <c r="A4167" s="2">
        <v>579440</v>
      </c>
      <c r="B4167" s="2" t="s">
        <v>3400</v>
      </c>
    </row>
    <row r="4168" spans="1:2" x14ac:dyDescent="0.25">
      <c r="A4168" s="2">
        <v>579459</v>
      </c>
      <c r="B4168" s="2" t="s">
        <v>3401</v>
      </c>
    </row>
    <row r="4169" spans="1:2" x14ac:dyDescent="0.25">
      <c r="A4169" s="2">
        <v>579459</v>
      </c>
      <c r="B4169" s="2" t="s">
        <v>3401</v>
      </c>
    </row>
    <row r="4170" spans="1:2" x14ac:dyDescent="0.25">
      <c r="A4170" s="2">
        <v>579505</v>
      </c>
      <c r="B4170" s="2" t="s">
        <v>3402</v>
      </c>
    </row>
    <row r="4171" spans="1:2" x14ac:dyDescent="0.25">
      <c r="A4171" s="2">
        <v>579513</v>
      </c>
      <c r="B4171" s="2" t="s">
        <v>3403</v>
      </c>
    </row>
    <row r="4172" spans="1:2" x14ac:dyDescent="0.25">
      <c r="A4172" s="2">
        <v>579521</v>
      </c>
      <c r="B4172" s="2" t="s">
        <v>3404</v>
      </c>
    </row>
    <row r="4173" spans="1:2" x14ac:dyDescent="0.25">
      <c r="A4173" s="2">
        <v>579530</v>
      </c>
      <c r="B4173" s="2" t="s">
        <v>3405</v>
      </c>
    </row>
    <row r="4174" spans="1:2" x14ac:dyDescent="0.25">
      <c r="A4174" s="2">
        <v>579548</v>
      </c>
      <c r="B4174" s="2" t="s">
        <v>3406</v>
      </c>
    </row>
    <row r="4175" spans="1:2" x14ac:dyDescent="0.25">
      <c r="A4175" s="2">
        <v>579556</v>
      </c>
      <c r="B4175" s="2" t="s">
        <v>3407</v>
      </c>
    </row>
    <row r="4176" spans="1:2" x14ac:dyDescent="0.25">
      <c r="A4176" s="2">
        <v>579556</v>
      </c>
      <c r="B4176" s="2" t="s">
        <v>3407</v>
      </c>
    </row>
    <row r="4177" spans="1:2" x14ac:dyDescent="0.25">
      <c r="A4177" s="2">
        <v>579564</v>
      </c>
      <c r="B4177" s="2" t="s">
        <v>3408</v>
      </c>
    </row>
    <row r="4178" spans="1:2" x14ac:dyDescent="0.25">
      <c r="A4178" s="2">
        <v>579572</v>
      </c>
      <c r="B4178" s="2" t="s">
        <v>3409</v>
      </c>
    </row>
    <row r="4179" spans="1:2" x14ac:dyDescent="0.25">
      <c r="A4179" s="2">
        <v>579602</v>
      </c>
      <c r="B4179" s="2" t="s">
        <v>3410</v>
      </c>
    </row>
    <row r="4180" spans="1:2" x14ac:dyDescent="0.25">
      <c r="A4180" s="2">
        <v>579602</v>
      </c>
      <c r="B4180" s="2" t="s">
        <v>3410</v>
      </c>
    </row>
    <row r="4181" spans="1:2" x14ac:dyDescent="0.25">
      <c r="A4181" s="2">
        <v>579610</v>
      </c>
      <c r="B4181" s="2" t="s">
        <v>3411</v>
      </c>
    </row>
    <row r="4182" spans="1:2" x14ac:dyDescent="0.25">
      <c r="A4182" s="2">
        <v>579629</v>
      </c>
      <c r="B4182" s="2" t="s">
        <v>3412</v>
      </c>
    </row>
    <row r="4183" spans="1:2" x14ac:dyDescent="0.25">
      <c r="A4183" s="2">
        <v>579637</v>
      </c>
      <c r="B4183" s="2" t="s">
        <v>3413</v>
      </c>
    </row>
    <row r="4184" spans="1:2" x14ac:dyDescent="0.25">
      <c r="A4184" s="2">
        <v>579645</v>
      </c>
      <c r="B4184" s="2" t="s">
        <v>3414</v>
      </c>
    </row>
    <row r="4185" spans="1:2" x14ac:dyDescent="0.25">
      <c r="A4185" s="2">
        <v>579661</v>
      </c>
      <c r="B4185" s="2" t="s">
        <v>3415</v>
      </c>
    </row>
    <row r="4186" spans="1:2" x14ac:dyDescent="0.25">
      <c r="A4186" s="2">
        <v>579670</v>
      </c>
      <c r="B4186" s="2" t="s">
        <v>3416</v>
      </c>
    </row>
    <row r="4187" spans="1:2" x14ac:dyDescent="0.25">
      <c r="A4187" s="2">
        <v>579688</v>
      </c>
      <c r="B4187" s="2" t="s">
        <v>3417</v>
      </c>
    </row>
    <row r="4188" spans="1:2" x14ac:dyDescent="0.25">
      <c r="A4188" s="2">
        <v>579700</v>
      </c>
      <c r="B4188" s="2" t="s">
        <v>3418</v>
      </c>
    </row>
    <row r="4189" spans="1:2" x14ac:dyDescent="0.25">
      <c r="A4189" s="2">
        <v>579718</v>
      </c>
      <c r="B4189" s="2" t="s">
        <v>3419</v>
      </c>
    </row>
    <row r="4190" spans="1:2" x14ac:dyDescent="0.25">
      <c r="A4190" s="2">
        <v>579726</v>
      </c>
      <c r="B4190" s="2" t="s">
        <v>3420</v>
      </c>
    </row>
    <row r="4191" spans="1:2" x14ac:dyDescent="0.25">
      <c r="A4191" s="2">
        <v>579734</v>
      </c>
      <c r="B4191" s="2" t="s">
        <v>3421</v>
      </c>
    </row>
    <row r="4192" spans="1:2" x14ac:dyDescent="0.25">
      <c r="A4192" s="2">
        <v>579734</v>
      </c>
      <c r="B4192" s="2" t="s">
        <v>3421</v>
      </c>
    </row>
    <row r="4193" spans="1:2" x14ac:dyDescent="0.25">
      <c r="A4193" s="2">
        <v>579750</v>
      </c>
      <c r="B4193" s="2" t="s">
        <v>3422</v>
      </c>
    </row>
    <row r="4194" spans="1:2" x14ac:dyDescent="0.25">
      <c r="A4194" s="2">
        <v>579777</v>
      </c>
      <c r="B4194" s="2" t="s">
        <v>3423</v>
      </c>
    </row>
    <row r="4195" spans="1:2" x14ac:dyDescent="0.25">
      <c r="A4195" s="2">
        <v>579785</v>
      </c>
      <c r="B4195" s="2" t="s">
        <v>3424</v>
      </c>
    </row>
    <row r="4196" spans="1:2" x14ac:dyDescent="0.25">
      <c r="A4196" s="2">
        <v>579793</v>
      </c>
      <c r="B4196" s="2" t="s">
        <v>3425</v>
      </c>
    </row>
    <row r="4197" spans="1:2" x14ac:dyDescent="0.25">
      <c r="A4197" s="2">
        <v>579807</v>
      </c>
      <c r="B4197" s="2" t="s">
        <v>3426</v>
      </c>
    </row>
    <row r="4198" spans="1:2" x14ac:dyDescent="0.25">
      <c r="A4198" s="2">
        <v>579840</v>
      </c>
      <c r="B4198" s="2" t="s">
        <v>3427</v>
      </c>
    </row>
    <row r="4199" spans="1:2" x14ac:dyDescent="0.25">
      <c r="A4199" s="2">
        <v>579874</v>
      </c>
      <c r="B4199" s="2" t="s">
        <v>3428</v>
      </c>
    </row>
    <row r="4200" spans="1:2" x14ac:dyDescent="0.25">
      <c r="A4200" s="2">
        <v>579882</v>
      </c>
      <c r="B4200" s="2" t="s">
        <v>3429</v>
      </c>
    </row>
    <row r="4201" spans="1:2" x14ac:dyDescent="0.25">
      <c r="A4201" s="2">
        <v>579904</v>
      </c>
      <c r="B4201" s="2" t="s">
        <v>3430</v>
      </c>
    </row>
    <row r="4202" spans="1:2" x14ac:dyDescent="0.25">
      <c r="A4202" s="2">
        <v>579912</v>
      </c>
      <c r="B4202" s="2" t="s">
        <v>3431</v>
      </c>
    </row>
    <row r="4203" spans="1:2" x14ac:dyDescent="0.25">
      <c r="A4203" s="2">
        <v>579947</v>
      </c>
      <c r="B4203" s="2" t="s">
        <v>3432</v>
      </c>
    </row>
    <row r="4204" spans="1:2" x14ac:dyDescent="0.25">
      <c r="A4204" s="2">
        <v>579971</v>
      </c>
      <c r="B4204" s="2" t="s">
        <v>3433</v>
      </c>
    </row>
    <row r="4205" spans="1:2" x14ac:dyDescent="0.25">
      <c r="A4205" s="2">
        <v>579980</v>
      </c>
      <c r="B4205" s="2" t="s">
        <v>3434</v>
      </c>
    </row>
    <row r="4206" spans="1:2" x14ac:dyDescent="0.25">
      <c r="A4206" s="2">
        <v>579998</v>
      </c>
      <c r="B4206" s="2" t="s">
        <v>3435</v>
      </c>
    </row>
    <row r="4207" spans="1:2" x14ac:dyDescent="0.25">
      <c r="A4207" s="2">
        <v>580007</v>
      </c>
      <c r="B4207" s="2" t="s">
        <v>3436</v>
      </c>
    </row>
    <row r="4208" spans="1:2" x14ac:dyDescent="0.25">
      <c r="A4208" s="2">
        <v>580015</v>
      </c>
      <c r="B4208" s="2" t="s">
        <v>3437</v>
      </c>
    </row>
    <row r="4209" spans="1:2" x14ac:dyDescent="0.25">
      <c r="A4209" s="2">
        <v>580023</v>
      </c>
      <c r="B4209" s="2" t="s">
        <v>3438</v>
      </c>
    </row>
    <row r="4210" spans="1:2" x14ac:dyDescent="0.25">
      <c r="A4210" s="2">
        <v>580031</v>
      </c>
      <c r="B4210" s="2" t="s">
        <v>3439</v>
      </c>
    </row>
    <row r="4211" spans="1:2" x14ac:dyDescent="0.25">
      <c r="A4211" s="2">
        <v>580058</v>
      </c>
      <c r="B4211" s="2" t="s">
        <v>3440</v>
      </c>
    </row>
    <row r="4212" spans="1:2" x14ac:dyDescent="0.25">
      <c r="A4212" s="2">
        <v>580090</v>
      </c>
      <c r="B4212" s="2" t="s">
        <v>3441</v>
      </c>
    </row>
    <row r="4213" spans="1:2" x14ac:dyDescent="0.25">
      <c r="A4213" s="2">
        <v>580104</v>
      </c>
      <c r="B4213" s="2" t="s">
        <v>3442</v>
      </c>
    </row>
    <row r="4214" spans="1:2" x14ac:dyDescent="0.25">
      <c r="A4214" s="2">
        <v>580120</v>
      </c>
      <c r="B4214" s="2" t="s">
        <v>3443</v>
      </c>
    </row>
    <row r="4215" spans="1:2" x14ac:dyDescent="0.25">
      <c r="A4215" s="2">
        <v>580139</v>
      </c>
      <c r="B4215" s="2" t="s">
        <v>3444</v>
      </c>
    </row>
    <row r="4216" spans="1:2" x14ac:dyDescent="0.25">
      <c r="A4216" s="2">
        <v>580147</v>
      </c>
      <c r="B4216" s="2" t="s">
        <v>3445</v>
      </c>
    </row>
    <row r="4217" spans="1:2" x14ac:dyDescent="0.25">
      <c r="A4217" s="2">
        <v>580171</v>
      </c>
      <c r="B4217" s="2" t="s">
        <v>3446</v>
      </c>
    </row>
    <row r="4218" spans="1:2" x14ac:dyDescent="0.25">
      <c r="A4218" s="2">
        <v>580180</v>
      </c>
      <c r="B4218" s="2" t="s">
        <v>3447</v>
      </c>
    </row>
    <row r="4219" spans="1:2" x14ac:dyDescent="0.25">
      <c r="A4219" s="2">
        <v>580228</v>
      </c>
      <c r="B4219" s="2" t="s">
        <v>3448</v>
      </c>
    </row>
    <row r="4220" spans="1:2" x14ac:dyDescent="0.25">
      <c r="A4220" s="2">
        <v>581011</v>
      </c>
      <c r="B4220" s="2" t="s">
        <v>3449</v>
      </c>
    </row>
    <row r="4221" spans="1:2" x14ac:dyDescent="0.25">
      <c r="A4221" s="2">
        <v>581020</v>
      </c>
      <c r="B4221" s="2" t="s">
        <v>3450</v>
      </c>
    </row>
    <row r="4222" spans="1:2" x14ac:dyDescent="0.25">
      <c r="A4222" s="2">
        <v>581038</v>
      </c>
      <c r="B4222" s="2" t="s">
        <v>3451</v>
      </c>
    </row>
    <row r="4223" spans="1:2" x14ac:dyDescent="0.25">
      <c r="A4223" s="2">
        <v>581046</v>
      </c>
      <c r="B4223" s="2" t="s">
        <v>3452</v>
      </c>
    </row>
    <row r="4224" spans="1:2" x14ac:dyDescent="0.25">
      <c r="A4224" s="2">
        <v>581062</v>
      </c>
      <c r="B4224" s="2" t="s">
        <v>3453</v>
      </c>
    </row>
    <row r="4225" spans="1:2" x14ac:dyDescent="0.25">
      <c r="A4225" s="2">
        <v>581070</v>
      </c>
      <c r="B4225" s="2" t="s">
        <v>3454</v>
      </c>
    </row>
    <row r="4226" spans="1:2" x14ac:dyDescent="0.25">
      <c r="A4226" s="2">
        <v>581089</v>
      </c>
      <c r="B4226" s="2" t="s">
        <v>3455</v>
      </c>
    </row>
    <row r="4227" spans="1:2" x14ac:dyDescent="0.25">
      <c r="A4227" s="2">
        <v>581097</v>
      </c>
      <c r="B4227" s="2" t="s">
        <v>3456</v>
      </c>
    </row>
    <row r="4228" spans="1:2" x14ac:dyDescent="0.25">
      <c r="A4228" s="2">
        <v>581119</v>
      </c>
      <c r="B4228" s="2" t="s">
        <v>3457</v>
      </c>
    </row>
    <row r="4229" spans="1:2" x14ac:dyDescent="0.25">
      <c r="A4229" s="2">
        <v>581143</v>
      </c>
      <c r="B4229" s="2" t="s">
        <v>3458</v>
      </c>
    </row>
    <row r="4230" spans="1:2" x14ac:dyDescent="0.25">
      <c r="A4230" s="2">
        <v>581194</v>
      </c>
      <c r="B4230" s="2" t="s">
        <v>3459</v>
      </c>
    </row>
    <row r="4231" spans="1:2" x14ac:dyDescent="0.25">
      <c r="A4231" s="2">
        <v>581194</v>
      </c>
      <c r="B4231" s="2" t="s">
        <v>3459</v>
      </c>
    </row>
    <row r="4232" spans="1:2" x14ac:dyDescent="0.25">
      <c r="A4232" s="2">
        <v>581208</v>
      </c>
      <c r="B4232" s="2" t="s">
        <v>3460</v>
      </c>
    </row>
    <row r="4233" spans="1:2" x14ac:dyDescent="0.25">
      <c r="A4233" s="2">
        <v>581224</v>
      </c>
      <c r="B4233" s="2" t="s">
        <v>3461</v>
      </c>
    </row>
    <row r="4234" spans="1:2" x14ac:dyDescent="0.25">
      <c r="A4234" s="2">
        <v>581240</v>
      </c>
      <c r="B4234" s="2" t="s">
        <v>3462</v>
      </c>
    </row>
    <row r="4235" spans="1:2" x14ac:dyDescent="0.25">
      <c r="A4235" s="2">
        <v>581259</v>
      </c>
      <c r="B4235" s="2" t="s">
        <v>3463</v>
      </c>
    </row>
    <row r="4236" spans="1:2" x14ac:dyDescent="0.25">
      <c r="A4236" s="2">
        <v>581267</v>
      </c>
      <c r="B4236" s="2" t="s">
        <v>3464</v>
      </c>
    </row>
    <row r="4237" spans="1:2" x14ac:dyDescent="0.25">
      <c r="A4237" s="2">
        <v>581291</v>
      </c>
      <c r="B4237" s="2" t="s">
        <v>3465</v>
      </c>
    </row>
    <row r="4238" spans="1:2" x14ac:dyDescent="0.25">
      <c r="A4238" s="2">
        <v>581321</v>
      </c>
      <c r="B4238" s="2" t="s">
        <v>3466</v>
      </c>
    </row>
    <row r="4239" spans="1:2" x14ac:dyDescent="0.25">
      <c r="A4239" s="2">
        <v>581356</v>
      </c>
      <c r="B4239" s="2" t="s">
        <v>3467</v>
      </c>
    </row>
    <row r="4240" spans="1:2" x14ac:dyDescent="0.25">
      <c r="A4240" s="2">
        <v>581534</v>
      </c>
      <c r="B4240" s="2" t="s">
        <v>3468</v>
      </c>
    </row>
    <row r="4241" spans="1:2" x14ac:dyDescent="0.25">
      <c r="A4241" s="2">
        <v>581550</v>
      </c>
      <c r="B4241" s="2" t="s">
        <v>3469</v>
      </c>
    </row>
    <row r="4242" spans="1:2" x14ac:dyDescent="0.25">
      <c r="A4242" s="2">
        <v>581577</v>
      </c>
      <c r="B4242" s="2" t="s">
        <v>3470</v>
      </c>
    </row>
    <row r="4243" spans="1:2" x14ac:dyDescent="0.25">
      <c r="A4243" s="2">
        <v>581585</v>
      </c>
      <c r="B4243" s="2" t="s">
        <v>3471</v>
      </c>
    </row>
    <row r="4244" spans="1:2" x14ac:dyDescent="0.25">
      <c r="A4244" s="2">
        <v>581593</v>
      </c>
      <c r="B4244" s="2" t="s">
        <v>3472</v>
      </c>
    </row>
    <row r="4245" spans="1:2" x14ac:dyDescent="0.25">
      <c r="A4245" s="2">
        <v>581593</v>
      </c>
      <c r="B4245" s="2" t="s">
        <v>3472</v>
      </c>
    </row>
    <row r="4246" spans="1:2" x14ac:dyDescent="0.25">
      <c r="A4246" s="2">
        <v>581615</v>
      </c>
      <c r="B4246" s="2" t="s">
        <v>3473</v>
      </c>
    </row>
    <row r="4247" spans="1:2" x14ac:dyDescent="0.25">
      <c r="A4247" s="2">
        <v>581631</v>
      </c>
      <c r="B4247" s="2" t="s">
        <v>3474</v>
      </c>
    </row>
    <row r="4248" spans="1:2" x14ac:dyDescent="0.25">
      <c r="A4248" s="2">
        <v>581640</v>
      </c>
      <c r="B4248" s="2" t="s">
        <v>3475</v>
      </c>
    </row>
    <row r="4249" spans="1:2" x14ac:dyDescent="0.25">
      <c r="A4249" s="2">
        <v>581666</v>
      </c>
      <c r="B4249" s="2" t="s">
        <v>3476</v>
      </c>
    </row>
    <row r="4250" spans="1:2" x14ac:dyDescent="0.25">
      <c r="A4250" s="2">
        <v>581674</v>
      </c>
      <c r="B4250" s="2" t="s">
        <v>3477</v>
      </c>
    </row>
    <row r="4251" spans="1:2" x14ac:dyDescent="0.25">
      <c r="A4251" s="2">
        <v>581690</v>
      </c>
      <c r="B4251" s="2" t="s">
        <v>3478</v>
      </c>
    </row>
    <row r="4252" spans="1:2" x14ac:dyDescent="0.25">
      <c r="A4252" s="2">
        <v>581690</v>
      </c>
      <c r="B4252" s="2" t="s">
        <v>3478</v>
      </c>
    </row>
    <row r="4253" spans="1:2" x14ac:dyDescent="0.25">
      <c r="A4253" s="2">
        <v>581704</v>
      </c>
      <c r="B4253" s="2" t="s">
        <v>3479</v>
      </c>
    </row>
    <row r="4254" spans="1:2" x14ac:dyDescent="0.25">
      <c r="A4254" s="2">
        <v>581720</v>
      </c>
      <c r="B4254" s="2" t="s">
        <v>3480</v>
      </c>
    </row>
    <row r="4255" spans="1:2" x14ac:dyDescent="0.25">
      <c r="A4255" s="2">
        <v>581739</v>
      </c>
      <c r="B4255" s="2" t="s">
        <v>3481</v>
      </c>
    </row>
    <row r="4256" spans="1:2" x14ac:dyDescent="0.25">
      <c r="A4256" s="2">
        <v>581747</v>
      </c>
      <c r="B4256" s="2" t="s">
        <v>3482</v>
      </c>
    </row>
    <row r="4257" spans="1:2" x14ac:dyDescent="0.25">
      <c r="A4257" s="2">
        <v>581771</v>
      </c>
      <c r="B4257" s="2" t="s">
        <v>3483</v>
      </c>
    </row>
    <row r="4258" spans="1:2" x14ac:dyDescent="0.25">
      <c r="A4258" s="2">
        <v>581810</v>
      </c>
      <c r="B4258" s="2" t="s">
        <v>3484</v>
      </c>
    </row>
    <row r="4259" spans="1:2" x14ac:dyDescent="0.25">
      <c r="A4259" s="2">
        <v>581828</v>
      </c>
      <c r="B4259" s="2" t="s">
        <v>3485</v>
      </c>
    </row>
    <row r="4260" spans="1:2" x14ac:dyDescent="0.25">
      <c r="A4260" s="2">
        <v>581836</v>
      </c>
      <c r="B4260" s="2" t="s">
        <v>3486</v>
      </c>
    </row>
    <row r="4261" spans="1:2" x14ac:dyDescent="0.25">
      <c r="A4261" s="2">
        <v>581844</v>
      </c>
      <c r="B4261" s="2" t="s">
        <v>3487</v>
      </c>
    </row>
    <row r="4262" spans="1:2" x14ac:dyDescent="0.25">
      <c r="A4262" s="2">
        <v>581852</v>
      </c>
      <c r="B4262" s="2" t="s">
        <v>3488</v>
      </c>
    </row>
    <row r="4263" spans="1:2" x14ac:dyDescent="0.25">
      <c r="A4263" s="2">
        <v>581925</v>
      </c>
      <c r="B4263" s="2" t="s">
        <v>3489</v>
      </c>
    </row>
    <row r="4264" spans="1:2" x14ac:dyDescent="0.25">
      <c r="A4264" s="2">
        <v>581933</v>
      </c>
      <c r="B4264" s="2" t="s">
        <v>3490</v>
      </c>
    </row>
    <row r="4265" spans="1:2" x14ac:dyDescent="0.25">
      <c r="A4265" s="2">
        <v>581950</v>
      </c>
      <c r="B4265" s="2" t="s">
        <v>3491</v>
      </c>
    </row>
    <row r="4266" spans="1:2" x14ac:dyDescent="0.25">
      <c r="A4266" s="2">
        <v>581976</v>
      </c>
      <c r="B4266" s="2" t="s">
        <v>3492</v>
      </c>
    </row>
    <row r="4267" spans="1:2" x14ac:dyDescent="0.25">
      <c r="A4267" s="2">
        <v>582050</v>
      </c>
      <c r="B4267" s="2" t="s">
        <v>3493</v>
      </c>
    </row>
    <row r="4268" spans="1:2" x14ac:dyDescent="0.25">
      <c r="A4268" s="2">
        <v>582077</v>
      </c>
      <c r="B4268" s="2" t="s">
        <v>3494</v>
      </c>
    </row>
    <row r="4269" spans="1:2" x14ac:dyDescent="0.25">
      <c r="A4269" s="2">
        <v>582077</v>
      </c>
      <c r="B4269" s="2" t="s">
        <v>3494</v>
      </c>
    </row>
    <row r="4270" spans="1:2" x14ac:dyDescent="0.25">
      <c r="A4270" s="2">
        <v>582085</v>
      </c>
      <c r="B4270" s="2" t="s">
        <v>3495</v>
      </c>
    </row>
    <row r="4271" spans="1:2" x14ac:dyDescent="0.25">
      <c r="A4271" s="2">
        <v>582093</v>
      </c>
      <c r="B4271" s="2" t="s">
        <v>3496</v>
      </c>
    </row>
    <row r="4272" spans="1:2" x14ac:dyDescent="0.25">
      <c r="A4272" s="2">
        <v>582115</v>
      </c>
      <c r="B4272" s="2" t="s">
        <v>3497</v>
      </c>
    </row>
    <row r="4273" spans="1:2" x14ac:dyDescent="0.25">
      <c r="A4273" s="2">
        <v>582123</v>
      </c>
      <c r="B4273" s="2" t="s">
        <v>3498</v>
      </c>
    </row>
    <row r="4274" spans="1:2" x14ac:dyDescent="0.25">
      <c r="A4274" s="2">
        <v>582140</v>
      </c>
      <c r="B4274" s="2" t="s">
        <v>3499</v>
      </c>
    </row>
    <row r="4275" spans="1:2" x14ac:dyDescent="0.25">
      <c r="A4275" s="2">
        <v>582174</v>
      </c>
      <c r="B4275" s="2" t="s">
        <v>3500</v>
      </c>
    </row>
    <row r="4276" spans="1:2" x14ac:dyDescent="0.25">
      <c r="A4276" s="2">
        <v>582174</v>
      </c>
      <c r="B4276" s="2" t="s">
        <v>3500</v>
      </c>
    </row>
    <row r="4277" spans="1:2" x14ac:dyDescent="0.25">
      <c r="A4277" s="2">
        <v>582190</v>
      </c>
      <c r="B4277" s="2" t="s">
        <v>3501</v>
      </c>
    </row>
    <row r="4278" spans="1:2" x14ac:dyDescent="0.25">
      <c r="A4278" s="2">
        <v>582212</v>
      </c>
      <c r="B4278" s="2" t="s">
        <v>3502</v>
      </c>
    </row>
    <row r="4279" spans="1:2" x14ac:dyDescent="0.25">
      <c r="A4279" s="2">
        <v>582239</v>
      </c>
      <c r="B4279" s="2" t="s">
        <v>3503</v>
      </c>
    </row>
    <row r="4280" spans="1:2" x14ac:dyDescent="0.25">
      <c r="A4280" s="2">
        <v>582255</v>
      </c>
      <c r="B4280" s="2" t="s">
        <v>3504</v>
      </c>
    </row>
    <row r="4281" spans="1:2" x14ac:dyDescent="0.25">
      <c r="A4281" s="2">
        <v>582280</v>
      </c>
      <c r="B4281" s="2" t="s">
        <v>3505</v>
      </c>
    </row>
    <row r="4282" spans="1:2" x14ac:dyDescent="0.25">
      <c r="A4282" s="2">
        <v>582298</v>
      </c>
      <c r="B4282" s="2" t="s">
        <v>3506</v>
      </c>
    </row>
    <row r="4283" spans="1:2" x14ac:dyDescent="0.25">
      <c r="A4283" s="2">
        <v>582301</v>
      </c>
      <c r="B4283" s="2" t="s">
        <v>3507</v>
      </c>
    </row>
    <row r="4284" spans="1:2" x14ac:dyDescent="0.25">
      <c r="A4284" s="2">
        <v>582328</v>
      </c>
      <c r="B4284" s="2" t="s">
        <v>3508</v>
      </c>
    </row>
    <row r="4285" spans="1:2" x14ac:dyDescent="0.25">
      <c r="A4285" s="2">
        <v>582336</v>
      </c>
      <c r="B4285" s="2" t="s">
        <v>3509</v>
      </c>
    </row>
    <row r="4286" spans="1:2" x14ac:dyDescent="0.25">
      <c r="A4286" s="2">
        <v>582344</v>
      </c>
      <c r="B4286" s="2" t="s">
        <v>3510</v>
      </c>
    </row>
    <row r="4287" spans="1:2" x14ac:dyDescent="0.25">
      <c r="A4287" s="2">
        <v>582360</v>
      </c>
      <c r="B4287" s="2" t="s">
        <v>3511</v>
      </c>
    </row>
    <row r="4288" spans="1:2" x14ac:dyDescent="0.25">
      <c r="A4288" s="2">
        <v>582387</v>
      </c>
      <c r="B4288" s="2" t="s">
        <v>3512</v>
      </c>
    </row>
    <row r="4289" spans="1:2" x14ac:dyDescent="0.25">
      <c r="A4289" s="2">
        <v>582395</v>
      </c>
      <c r="B4289" s="2" t="s">
        <v>3513</v>
      </c>
    </row>
    <row r="4290" spans="1:2" x14ac:dyDescent="0.25">
      <c r="A4290" s="2">
        <v>582417</v>
      </c>
      <c r="B4290" s="2" t="s">
        <v>3514</v>
      </c>
    </row>
    <row r="4291" spans="1:2" x14ac:dyDescent="0.25">
      <c r="A4291" s="2">
        <v>582417</v>
      </c>
      <c r="B4291" s="2" t="s">
        <v>3514</v>
      </c>
    </row>
    <row r="4292" spans="1:2" x14ac:dyDescent="0.25">
      <c r="A4292" s="2">
        <v>582433</v>
      </c>
      <c r="B4292" s="2" t="s">
        <v>3515</v>
      </c>
    </row>
    <row r="4293" spans="1:2" x14ac:dyDescent="0.25">
      <c r="A4293" s="2">
        <v>582441</v>
      </c>
      <c r="B4293" s="2" t="s">
        <v>3516</v>
      </c>
    </row>
    <row r="4294" spans="1:2" x14ac:dyDescent="0.25">
      <c r="A4294" s="2">
        <v>582450</v>
      </c>
      <c r="B4294" s="2" t="s">
        <v>3517</v>
      </c>
    </row>
    <row r="4295" spans="1:2" x14ac:dyDescent="0.25">
      <c r="A4295" s="2">
        <v>582484</v>
      </c>
      <c r="B4295" s="2" t="s">
        <v>3518</v>
      </c>
    </row>
    <row r="4296" spans="1:2" x14ac:dyDescent="0.25">
      <c r="A4296" s="2">
        <v>582492</v>
      </c>
      <c r="B4296" s="2" t="s">
        <v>3519</v>
      </c>
    </row>
    <row r="4297" spans="1:2" x14ac:dyDescent="0.25">
      <c r="A4297" s="2">
        <v>582530</v>
      </c>
      <c r="B4297" s="2" t="s">
        <v>3520</v>
      </c>
    </row>
    <row r="4298" spans="1:2" x14ac:dyDescent="0.25">
      <c r="A4298" s="2">
        <v>582565</v>
      </c>
      <c r="B4298" s="2" t="s">
        <v>3521</v>
      </c>
    </row>
    <row r="4299" spans="1:2" x14ac:dyDescent="0.25">
      <c r="A4299" s="2">
        <v>582573</v>
      </c>
      <c r="B4299" s="2" t="s">
        <v>3522</v>
      </c>
    </row>
    <row r="4300" spans="1:2" x14ac:dyDescent="0.25">
      <c r="A4300" s="2">
        <v>582620</v>
      </c>
      <c r="B4300" s="2" t="s">
        <v>3523</v>
      </c>
    </row>
    <row r="4301" spans="1:2" x14ac:dyDescent="0.25">
      <c r="A4301" s="2">
        <v>582646</v>
      </c>
      <c r="B4301" s="2" t="s">
        <v>3524</v>
      </c>
    </row>
    <row r="4302" spans="1:2" x14ac:dyDescent="0.25">
      <c r="A4302" s="2">
        <v>582646</v>
      </c>
      <c r="B4302" s="2" t="s">
        <v>3524</v>
      </c>
    </row>
    <row r="4303" spans="1:2" x14ac:dyDescent="0.25">
      <c r="A4303" s="2">
        <v>582670</v>
      </c>
      <c r="B4303" s="2" t="s">
        <v>3525</v>
      </c>
    </row>
    <row r="4304" spans="1:2" x14ac:dyDescent="0.25">
      <c r="A4304" s="2">
        <v>582697</v>
      </c>
      <c r="B4304" s="2" t="s">
        <v>3526</v>
      </c>
    </row>
    <row r="4305" spans="1:2" x14ac:dyDescent="0.25">
      <c r="A4305" s="2">
        <v>582700</v>
      </c>
      <c r="B4305" s="2" t="s">
        <v>3527</v>
      </c>
    </row>
    <row r="4306" spans="1:2" x14ac:dyDescent="0.25">
      <c r="A4306" s="2">
        <v>582719</v>
      </c>
      <c r="B4306" s="2" t="s">
        <v>3528</v>
      </c>
    </row>
    <row r="4307" spans="1:2" x14ac:dyDescent="0.25">
      <c r="A4307" s="2">
        <v>582743</v>
      </c>
      <c r="B4307" s="2" t="s">
        <v>3529</v>
      </c>
    </row>
    <row r="4308" spans="1:2" x14ac:dyDescent="0.25">
      <c r="A4308" s="2">
        <v>582794</v>
      </c>
      <c r="B4308" s="2" t="s">
        <v>3530</v>
      </c>
    </row>
    <row r="4309" spans="1:2" x14ac:dyDescent="0.25">
      <c r="A4309" s="2">
        <v>582816</v>
      </c>
      <c r="B4309" s="2" t="s">
        <v>3531</v>
      </c>
    </row>
    <row r="4310" spans="1:2" x14ac:dyDescent="0.25">
      <c r="A4310" s="2">
        <v>582824</v>
      </c>
      <c r="B4310" s="2" t="s">
        <v>3532</v>
      </c>
    </row>
    <row r="4311" spans="1:2" x14ac:dyDescent="0.25">
      <c r="A4311" s="2">
        <v>582859</v>
      </c>
      <c r="B4311" s="2" t="s">
        <v>3533</v>
      </c>
    </row>
    <row r="4312" spans="1:2" x14ac:dyDescent="0.25">
      <c r="A4312" s="2">
        <v>582867</v>
      </c>
      <c r="B4312" s="2" t="s">
        <v>3534</v>
      </c>
    </row>
    <row r="4313" spans="1:2" x14ac:dyDescent="0.25">
      <c r="A4313" s="2">
        <v>582883</v>
      </c>
      <c r="B4313" s="2" t="s">
        <v>3535</v>
      </c>
    </row>
    <row r="4314" spans="1:2" x14ac:dyDescent="0.25">
      <c r="A4314" s="2">
        <v>582891</v>
      </c>
      <c r="B4314" s="2" t="s">
        <v>3536</v>
      </c>
    </row>
    <row r="4315" spans="1:2" x14ac:dyDescent="0.25">
      <c r="A4315" s="2">
        <v>582905</v>
      </c>
      <c r="B4315" s="2" t="s">
        <v>3537</v>
      </c>
    </row>
    <row r="4316" spans="1:2" x14ac:dyDescent="0.25">
      <c r="A4316" s="2">
        <v>582964</v>
      </c>
      <c r="B4316" s="2" t="s">
        <v>3538</v>
      </c>
    </row>
    <row r="4317" spans="1:2" x14ac:dyDescent="0.25">
      <c r="A4317" s="2">
        <v>582980</v>
      </c>
      <c r="B4317" s="2" t="s">
        <v>3539</v>
      </c>
    </row>
    <row r="4318" spans="1:2" x14ac:dyDescent="0.25">
      <c r="A4318" s="2">
        <v>583014</v>
      </c>
      <c r="B4318" s="2" t="s">
        <v>3540</v>
      </c>
    </row>
    <row r="4319" spans="1:2" x14ac:dyDescent="0.25">
      <c r="A4319" s="2">
        <v>583022</v>
      </c>
      <c r="B4319" s="2" t="s">
        <v>3541</v>
      </c>
    </row>
    <row r="4320" spans="1:2" x14ac:dyDescent="0.25">
      <c r="A4320" s="2">
        <v>583049</v>
      </c>
      <c r="B4320" s="2" t="s">
        <v>3542</v>
      </c>
    </row>
    <row r="4321" spans="1:2" x14ac:dyDescent="0.25">
      <c r="A4321" s="2">
        <v>583057</v>
      </c>
      <c r="B4321" s="2" t="s">
        <v>3543</v>
      </c>
    </row>
    <row r="4322" spans="1:2" x14ac:dyDescent="0.25">
      <c r="A4322" s="2">
        <v>583065</v>
      </c>
      <c r="B4322" s="2" t="s">
        <v>3544</v>
      </c>
    </row>
    <row r="4323" spans="1:2" x14ac:dyDescent="0.25">
      <c r="A4323" s="2">
        <v>583073</v>
      </c>
      <c r="B4323" s="2" t="s">
        <v>3545</v>
      </c>
    </row>
    <row r="4324" spans="1:2" x14ac:dyDescent="0.25">
      <c r="A4324" s="2">
        <v>583081</v>
      </c>
      <c r="B4324" s="2" t="s">
        <v>3546</v>
      </c>
    </row>
    <row r="4325" spans="1:2" x14ac:dyDescent="0.25">
      <c r="A4325" s="2">
        <v>583090</v>
      </c>
      <c r="B4325" s="2" t="s">
        <v>3547</v>
      </c>
    </row>
    <row r="4326" spans="1:2" x14ac:dyDescent="0.25">
      <c r="A4326" s="2">
        <v>583111</v>
      </c>
      <c r="B4326" s="2" t="s">
        <v>3548</v>
      </c>
    </row>
    <row r="4327" spans="1:2" x14ac:dyDescent="0.25">
      <c r="A4327" s="2">
        <v>583111</v>
      </c>
      <c r="B4327" s="2" t="s">
        <v>3548</v>
      </c>
    </row>
    <row r="4328" spans="1:2" x14ac:dyDescent="0.25">
      <c r="A4328" s="2">
        <v>583146</v>
      </c>
      <c r="B4328" s="2" t="s">
        <v>3549</v>
      </c>
    </row>
    <row r="4329" spans="1:2" x14ac:dyDescent="0.25">
      <c r="A4329" s="2">
        <v>583197</v>
      </c>
      <c r="B4329" s="2" t="s">
        <v>3550</v>
      </c>
    </row>
    <row r="4330" spans="1:2" x14ac:dyDescent="0.25">
      <c r="A4330" s="2">
        <v>583200</v>
      </c>
      <c r="B4330" s="2" t="s">
        <v>3551</v>
      </c>
    </row>
    <row r="4331" spans="1:2" x14ac:dyDescent="0.25">
      <c r="A4331" s="2">
        <v>583227</v>
      </c>
      <c r="B4331" s="2" t="s">
        <v>3552</v>
      </c>
    </row>
    <row r="4332" spans="1:2" x14ac:dyDescent="0.25">
      <c r="A4332" s="2">
        <v>583235</v>
      </c>
      <c r="B4332" s="2" t="s">
        <v>3553</v>
      </c>
    </row>
    <row r="4333" spans="1:2" x14ac:dyDescent="0.25">
      <c r="A4333" s="2">
        <v>583251</v>
      </c>
      <c r="B4333" s="2" t="s">
        <v>3554</v>
      </c>
    </row>
    <row r="4334" spans="1:2" x14ac:dyDescent="0.25">
      <c r="A4334" s="2">
        <v>583286</v>
      </c>
      <c r="B4334" s="2" t="s">
        <v>3555</v>
      </c>
    </row>
    <row r="4335" spans="1:2" x14ac:dyDescent="0.25">
      <c r="A4335" s="2">
        <v>583294</v>
      </c>
      <c r="B4335" s="2" t="s">
        <v>3556</v>
      </c>
    </row>
    <row r="4336" spans="1:2" x14ac:dyDescent="0.25">
      <c r="A4336" s="2">
        <v>583308</v>
      </c>
      <c r="B4336" s="2" t="s">
        <v>3557</v>
      </c>
    </row>
    <row r="4337" spans="1:2" x14ac:dyDescent="0.25">
      <c r="A4337" s="2">
        <v>583316</v>
      </c>
      <c r="B4337" s="2" t="s">
        <v>3558</v>
      </c>
    </row>
    <row r="4338" spans="1:2" x14ac:dyDescent="0.25">
      <c r="A4338" s="2">
        <v>583324</v>
      </c>
      <c r="B4338" s="2" t="s">
        <v>3559</v>
      </c>
    </row>
    <row r="4339" spans="1:2" x14ac:dyDescent="0.25">
      <c r="A4339" s="2">
        <v>583340</v>
      </c>
      <c r="B4339" s="2" t="s">
        <v>3560</v>
      </c>
    </row>
    <row r="4340" spans="1:2" x14ac:dyDescent="0.25">
      <c r="A4340" s="2">
        <v>583375</v>
      </c>
      <c r="B4340" s="2" t="s">
        <v>3561</v>
      </c>
    </row>
    <row r="4341" spans="1:2" x14ac:dyDescent="0.25">
      <c r="A4341" s="2">
        <v>583405</v>
      </c>
      <c r="B4341" s="2" t="s">
        <v>3562</v>
      </c>
    </row>
    <row r="4342" spans="1:2" x14ac:dyDescent="0.25">
      <c r="A4342" s="2">
        <v>583413</v>
      </c>
      <c r="B4342" s="2" t="s">
        <v>3563</v>
      </c>
    </row>
    <row r="4343" spans="1:2" x14ac:dyDescent="0.25">
      <c r="A4343" s="2">
        <v>583421</v>
      </c>
      <c r="B4343" s="2" t="s">
        <v>3564</v>
      </c>
    </row>
    <row r="4344" spans="1:2" x14ac:dyDescent="0.25">
      <c r="A4344" s="2">
        <v>583430</v>
      </c>
      <c r="B4344" s="2" t="s">
        <v>3565</v>
      </c>
    </row>
    <row r="4345" spans="1:2" x14ac:dyDescent="0.25">
      <c r="A4345" s="2">
        <v>583448</v>
      </c>
      <c r="B4345" s="2" t="s">
        <v>3566</v>
      </c>
    </row>
    <row r="4346" spans="1:2" x14ac:dyDescent="0.25">
      <c r="A4346" s="2">
        <v>583456</v>
      </c>
      <c r="B4346" s="2" t="s">
        <v>3567</v>
      </c>
    </row>
    <row r="4347" spans="1:2" x14ac:dyDescent="0.25">
      <c r="A4347" s="2">
        <v>583472</v>
      </c>
      <c r="B4347" s="2" t="s">
        <v>3568</v>
      </c>
    </row>
    <row r="4348" spans="1:2" x14ac:dyDescent="0.25">
      <c r="A4348" s="2">
        <v>583472</v>
      </c>
      <c r="B4348" s="2" t="s">
        <v>3568</v>
      </c>
    </row>
    <row r="4349" spans="1:2" x14ac:dyDescent="0.25">
      <c r="A4349" s="2">
        <v>583472</v>
      </c>
      <c r="B4349" s="2" t="s">
        <v>3568</v>
      </c>
    </row>
    <row r="4350" spans="1:2" x14ac:dyDescent="0.25">
      <c r="A4350" s="2">
        <v>583510</v>
      </c>
      <c r="B4350" s="2" t="s">
        <v>3569</v>
      </c>
    </row>
    <row r="4351" spans="1:2" x14ac:dyDescent="0.25">
      <c r="A4351" s="2">
        <v>583537</v>
      </c>
      <c r="B4351" s="2" t="s">
        <v>3570</v>
      </c>
    </row>
    <row r="4352" spans="1:2" x14ac:dyDescent="0.25">
      <c r="A4352" s="2">
        <v>583545</v>
      </c>
      <c r="B4352" s="2" t="s">
        <v>3571</v>
      </c>
    </row>
    <row r="4353" spans="1:2" x14ac:dyDescent="0.25">
      <c r="A4353" s="2">
        <v>583553</v>
      </c>
      <c r="B4353" s="2" t="s">
        <v>3572</v>
      </c>
    </row>
    <row r="4354" spans="1:2" x14ac:dyDescent="0.25">
      <c r="A4354" s="2">
        <v>583588</v>
      </c>
      <c r="B4354" s="2" t="s">
        <v>3573</v>
      </c>
    </row>
    <row r="4355" spans="1:2" x14ac:dyDescent="0.25">
      <c r="A4355" s="2">
        <v>583596</v>
      </c>
      <c r="B4355" s="2" t="s">
        <v>3574</v>
      </c>
    </row>
    <row r="4356" spans="1:2" x14ac:dyDescent="0.25">
      <c r="A4356" s="2">
        <v>583618</v>
      </c>
      <c r="B4356" s="2" t="s">
        <v>3575</v>
      </c>
    </row>
    <row r="4357" spans="1:2" x14ac:dyDescent="0.25">
      <c r="A4357" s="2">
        <v>583618</v>
      </c>
      <c r="B4357" s="2" t="s">
        <v>3575</v>
      </c>
    </row>
    <row r="4358" spans="1:2" x14ac:dyDescent="0.25">
      <c r="A4358" s="2">
        <v>583626</v>
      </c>
      <c r="B4358" s="2" t="s">
        <v>3576</v>
      </c>
    </row>
    <row r="4359" spans="1:2" x14ac:dyDescent="0.25">
      <c r="A4359" s="2">
        <v>583642</v>
      </c>
      <c r="B4359" s="2" t="s">
        <v>3577</v>
      </c>
    </row>
    <row r="4360" spans="1:2" x14ac:dyDescent="0.25">
      <c r="A4360" s="2">
        <v>583650</v>
      </c>
      <c r="B4360" s="2" t="s">
        <v>3578</v>
      </c>
    </row>
    <row r="4361" spans="1:2" x14ac:dyDescent="0.25">
      <c r="A4361" s="2">
        <v>583669</v>
      </c>
      <c r="B4361" s="2" t="s">
        <v>3579</v>
      </c>
    </row>
    <row r="4362" spans="1:2" x14ac:dyDescent="0.25">
      <c r="A4362" s="2">
        <v>583669</v>
      </c>
      <c r="B4362" s="2" t="s">
        <v>3579</v>
      </c>
    </row>
    <row r="4363" spans="1:2" x14ac:dyDescent="0.25">
      <c r="A4363" s="2">
        <v>583677</v>
      </c>
      <c r="B4363" s="2" t="s">
        <v>3580</v>
      </c>
    </row>
    <row r="4364" spans="1:2" x14ac:dyDescent="0.25">
      <c r="A4364" s="2">
        <v>583693</v>
      </c>
      <c r="B4364" s="2" t="s">
        <v>3581</v>
      </c>
    </row>
    <row r="4365" spans="1:2" x14ac:dyDescent="0.25">
      <c r="A4365" s="2">
        <v>583707</v>
      </c>
      <c r="B4365" s="2" t="s">
        <v>3582</v>
      </c>
    </row>
    <row r="4366" spans="1:2" x14ac:dyDescent="0.25">
      <c r="A4366" s="2">
        <v>583707</v>
      </c>
      <c r="B4366" s="2" t="s">
        <v>3582</v>
      </c>
    </row>
    <row r="4367" spans="1:2" x14ac:dyDescent="0.25">
      <c r="A4367" s="2">
        <v>583723</v>
      </c>
      <c r="B4367" s="2" t="s">
        <v>3583</v>
      </c>
    </row>
    <row r="4368" spans="1:2" x14ac:dyDescent="0.25">
      <c r="A4368" s="2">
        <v>583731</v>
      </c>
      <c r="B4368" s="2" t="s">
        <v>3584</v>
      </c>
    </row>
    <row r="4369" spans="1:2" x14ac:dyDescent="0.25">
      <c r="A4369" s="2">
        <v>583740</v>
      </c>
      <c r="B4369" s="2" t="s">
        <v>3585</v>
      </c>
    </row>
    <row r="4370" spans="1:2" x14ac:dyDescent="0.25">
      <c r="A4370" s="2">
        <v>583758</v>
      </c>
      <c r="B4370" s="2" t="s">
        <v>3586</v>
      </c>
    </row>
    <row r="4371" spans="1:2" x14ac:dyDescent="0.25">
      <c r="A4371" s="2">
        <v>583774</v>
      </c>
      <c r="B4371" s="2" t="s">
        <v>3587</v>
      </c>
    </row>
    <row r="4372" spans="1:2" x14ac:dyDescent="0.25">
      <c r="A4372" s="2">
        <v>583782</v>
      </c>
      <c r="B4372" s="2" t="s">
        <v>3588</v>
      </c>
    </row>
    <row r="4373" spans="1:2" x14ac:dyDescent="0.25">
      <c r="A4373" s="2">
        <v>583790</v>
      </c>
      <c r="B4373" s="2" t="s">
        <v>3589</v>
      </c>
    </row>
    <row r="4374" spans="1:2" x14ac:dyDescent="0.25">
      <c r="A4374" s="2">
        <v>583804</v>
      </c>
      <c r="B4374" s="2" t="s">
        <v>3590</v>
      </c>
    </row>
    <row r="4375" spans="1:2" x14ac:dyDescent="0.25">
      <c r="A4375" s="2">
        <v>583812</v>
      </c>
      <c r="B4375" s="2" t="s">
        <v>3591</v>
      </c>
    </row>
    <row r="4376" spans="1:2" x14ac:dyDescent="0.25">
      <c r="A4376" s="2">
        <v>583820</v>
      </c>
      <c r="B4376" s="2" t="s">
        <v>3592</v>
      </c>
    </row>
    <row r="4377" spans="1:2" x14ac:dyDescent="0.25">
      <c r="A4377" s="2">
        <v>583847</v>
      </c>
      <c r="B4377" s="2" t="s">
        <v>3593</v>
      </c>
    </row>
    <row r="4378" spans="1:2" x14ac:dyDescent="0.25">
      <c r="A4378" s="2">
        <v>583863</v>
      </c>
      <c r="B4378" s="2" t="s">
        <v>3594</v>
      </c>
    </row>
    <row r="4379" spans="1:2" x14ac:dyDescent="0.25">
      <c r="A4379" s="2">
        <v>583880</v>
      </c>
      <c r="B4379" s="2" t="s">
        <v>3595</v>
      </c>
    </row>
    <row r="4380" spans="1:2" x14ac:dyDescent="0.25">
      <c r="A4380" s="2">
        <v>583910</v>
      </c>
      <c r="B4380" s="2" t="s">
        <v>3596</v>
      </c>
    </row>
    <row r="4381" spans="1:2" x14ac:dyDescent="0.25">
      <c r="A4381" s="2">
        <v>583928</v>
      </c>
      <c r="B4381" s="2" t="s">
        <v>3597</v>
      </c>
    </row>
    <row r="4382" spans="1:2" x14ac:dyDescent="0.25">
      <c r="A4382" s="2">
        <v>583936</v>
      </c>
      <c r="B4382" s="2" t="s">
        <v>3598</v>
      </c>
    </row>
    <row r="4383" spans="1:2" x14ac:dyDescent="0.25">
      <c r="A4383" s="2">
        <v>583944</v>
      </c>
      <c r="B4383" s="2" t="s">
        <v>3599</v>
      </c>
    </row>
    <row r="4384" spans="1:2" x14ac:dyDescent="0.25">
      <c r="A4384" s="2">
        <v>583960</v>
      </c>
      <c r="B4384" s="2" t="s">
        <v>3600</v>
      </c>
    </row>
    <row r="4385" spans="1:2" x14ac:dyDescent="0.25">
      <c r="A4385" s="2">
        <v>583987</v>
      </c>
      <c r="B4385" s="2" t="s">
        <v>3601</v>
      </c>
    </row>
    <row r="4386" spans="1:2" x14ac:dyDescent="0.25">
      <c r="A4386" s="2">
        <v>583987</v>
      </c>
      <c r="B4386" s="2" t="s">
        <v>3601</v>
      </c>
    </row>
    <row r="4387" spans="1:2" x14ac:dyDescent="0.25">
      <c r="A4387" s="2">
        <v>584010</v>
      </c>
      <c r="B4387" s="2" t="s">
        <v>3602</v>
      </c>
    </row>
    <row r="4388" spans="1:2" x14ac:dyDescent="0.25">
      <c r="A4388" s="2">
        <v>584029</v>
      </c>
      <c r="B4388" s="2" t="s">
        <v>3603</v>
      </c>
    </row>
    <row r="4389" spans="1:2" x14ac:dyDescent="0.25">
      <c r="A4389" s="2">
        <v>584037</v>
      </c>
      <c r="B4389" s="2" t="s">
        <v>3604</v>
      </c>
    </row>
    <row r="4390" spans="1:2" x14ac:dyDescent="0.25">
      <c r="A4390" s="2">
        <v>584045</v>
      </c>
      <c r="B4390" s="2" t="s">
        <v>3605</v>
      </c>
    </row>
    <row r="4391" spans="1:2" x14ac:dyDescent="0.25">
      <c r="A4391" s="2">
        <v>584053</v>
      </c>
      <c r="B4391" s="2" t="s">
        <v>3606</v>
      </c>
    </row>
    <row r="4392" spans="1:2" x14ac:dyDescent="0.25">
      <c r="A4392" s="2">
        <v>584061</v>
      </c>
      <c r="B4392" s="2" t="s">
        <v>3607</v>
      </c>
    </row>
    <row r="4393" spans="1:2" x14ac:dyDescent="0.25">
      <c r="A4393" s="2">
        <v>584070</v>
      </c>
      <c r="B4393" s="2" t="s">
        <v>3608</v>
      </c>
    </row>
    <row r="4394" spans="1:2" x14ac:dyDescent="0.25">
      <c r="A4394" s="2">
        <v>584096</v>
      </c>
      <c r="B4394" s="2" t="s">
        <v>3609</v>
      </c>
    </row>
    <row r="4395" spans="1:2" x14ac:dyDescent="0.25">
      <c r="A4395" s="2">
        <v>584100</v>
      </c>
      <c r="B4395" s="2" t="s">
        <v>3610</v>
      </c>
    </row>
    <row r="4396" spans="1:2" x14ac:dyDescent="0.25">
      <c r="A4396" s="2">
        <v>584118</v>
      </c>
      <c r="B4396" s="2" t="s">
        <v>3611</v>
      </c>
    </row>
    <row r="4397" spans="1:2" x14ac:dyDescent="0.25">
      <c r="A4397" s="2">
        <v>584126</v>
      </c>
      <c r="B4397" s="2" t="s">
        <v>3612</v>
      </c>
    </row>
    <row r="4398" spans="1:2" x14ac:dyDescent="0.25">
      <c r="A4398" s="2">
        <v>584150</v>
      </c>
      <c r="B4398" s="2" t="s">
        <v>3613</v>
      </c>
    </row>
    <row r="4399" spans="1:2" x14ac:dyDescent="0.25">
      <c r="A4399" s="2">
        <v>584150</v>
      </c>
      <c r="B4399" s="2" t="s">
        <v>3613</v>
      </c>
    </row>
    <row r="4400" spans="1:2" x14ac:dyDescent="0.25">
      <c r="A4400" s="2">
        <v>584169</v>
      </c>
      <c r="B4400" s="2" t="s">
        <v>3614</v>
      </c>
    </row>
    <row r="4401" spans="1:2" x14ac:dyDescent="0.25">
      <c r="A4401" s="2">
        <v>584215</v>
      </c>
      <c r="B4401" s="2" t="s">
        <v>3615</v>
      </c>
    </row>
    <row r="4402" spans="1:2" x14ac:dyDescent="0.25">
      <c r="A4402" s="2">
        <v>584223</v>
      </c>
      <c r="B4402" s="2" t="s">
        <v>3616</v>
      </c>
    </row>
    <row r="4403" spans="1:2" x14ac:dyDescent="0.25">
      <c r="A4403" s="2">
        <v>584240</v>
      </c>
      <c r="B4403" s="2" t="s">
        <v>3617</v>
      </c>
    </row>
    <row r="4404" spans="1:2" x14ac:dyDescent="0.25">
      <c r="A4404" s="2">
        <v>584258</v>
      </c>
      <c r="B4404" s="2" t="s">
        <v>3618</v>
      </c>
    </row>
    <row r="4405" spans="1:2" x14ac:dyDescent="0.25">
      <c r="A4405" s="2">
        <v>584266</v>
      </c>
      <c r="B4405" s="2" t="s">
        <v>3619</v>
      </c>
    </row>
    <row r="4406" spans="1:2" x14ac:dyDescent="0.25">
      <c r="A4406" s="2">
        <v>584274</v>
      </c>
      <c r="B4406" s="2" t="s">
        <v>3620</v>
      </c>
    </row>
    <row r="4407" spans="1:2" x14ac:dyDescent="0.25">
      <c r="A4407" s="2">
        <v>584282</v>
      </c>
      <c r="B4407" s="2" t="s">
        <v>3621</v>
      </c>
    </row>
    <row r="4408" spans="1:2" x14ac:dyDescent="0.25">
      <c r="A4408" s="2">
        <v>584290</v>
      </c>
      <c r="B4408" s="2" t="s">
        <v>3622</v>
      </c>
    </row>
    <row r="4409" spans="1:2" x14ac:dyDescent="0.25">
      <c r="A4409" s="2">
        <v>584304</v>
      </c>
      <c r="B4409" s="2" t="s">
        <v>3623</v>
      </c>
    </row>
    <row r="4410" spans="1:2" x14ac:dyDescent="0.25">
      <c r="A4410" s="2">
        <v>584312</v>
      </c>
      <c r="B4410" s="2" t="s">
        <v>3624</v>
      </c>
    </row>
    <row r="4411" spans="1:2" x14ac:dyDescent="0.25">
      <c r="A4411" s="2">
        <v>584320</v>
      </c>
      <c r="B4411" s="2" t="s">
        <v>3625</v>
      </c>
    </row>
    <row r="4412" spans="1:2" x14ac:dyDescent="0.25">
      <c r="A4412" s="2">
        <v>584347</v>
      </c>
      <c r="B4412" s="2" t="s">
        <v>3626</v>
      </c>
    </row>
    <row r="4413" spans="1:2" x14ac:dyDescent="0.25">
      <c r="A4413" s="2">
        <v>584355</v>
      </c>
      <c r="B4413" s="2" t="s">
        <v>3627</v>
      </c>
    </row>
    <row r="4414" spans="1:2" x14ac:dyDescent="0.25">
      <c r="A4414" s="2">
        <v>584398</v>
      </c>
      <c r="B4414" s="2" t="s">
        <v>3628</v>
      </c>
    </row>
    <row r="4415" spans="1:2" x14ac:dyDescent="0.25">
      <c r="A4415" s="2">
        <v>584401</v>
      </c>
      <c r="B4415" s="2" t="s">
        <v>3629</v>
      </c>
    </row>
    <row r="4416" spans="1:2" x14ac:dyDescent="0.25">
      <c r="A4416" s="2">
        <v>584436</v>
      </c>
      <c r="B4416" s="2" t="s">
        <v>3630</v>
      </c>
    </row>
    <row r="4417" spans="1:2" x14ac:dyDescent="0.25">
      <c r="A4417" s="2">
        <v>584460</v>
      </c>
      <c r="B4417" s="2" t="s">
        <v>3631</v>
      </c>
    </row>
    <row r="4418" spans="1:2" x14ac:dyDescent="0.25">
      <c r="A4418" s="2">
        <v>584487</v>
      </c>
      <c r="B4418" s="2" t="s">
        <v>3632</v>
      </c>
    </row>
    <row r="4419" spans="1:2" x14ac:dyDescent="0.25">
      <c r="A4419" s="2">
        <v>584495</v>
      </c>
      <c r="B4419" s="2" t="s">
        <v>3633</v>
      </c>
    </row>
    <row r="4420" spans="1:2" x14ac:dyDescent="0.25">
      <c r="A4420" s="2">
        <v>584509</v>
      </c>
      <c r="B4420" s="2" t="s">
        <v>3634</v>
      </c>
    </row>
    <row r="4421" spans="1:2" x14ac:dyDescent="0.25">
      <c r="A4421" s="2">
        <v>584517</v>
      </c>
      <c r="B4421" s="2" t="s">
        <v>3635</v>
      </c>
    </row>
    <row r="4422" spans="1:2" x14ac:dyDescent="0.25">
      <c r="A4422" s="2">
        <v>584525</v>
      </c>
      <c r="B4422" s="2" t="s">
        <v>3636</v>
      </c>
    </row>
    <row r="4423" spans="1:2" x14ac:dyDescent="0.25">
      <c r="A4423" s="2">
        <v>584533</v>
      </c>
      <c r="B4423" s="2" t="s">
        <v>3637</v>
      </c>
    </row>
    <row r="4424" spans="1:2" x14ac:dyDescent="0.25">
      <c r="A4424" s="2">
        <v>584541</v>
      </c>
      <c r="B4424" s="2" t="s">
        <v>3638</v>
      </c>
    </row>
    <row r="4425" spans="1:2" x14ac:dyDescent="0.25">
      <c r="A4425" s="2">
        <v>584550</v>
      </c>
      <c r="B4425" s="2" t="s">
        <v>3639</v>
      </c>
    </row>
    <row r="4426" spans="1:2" x14ac:dyDescent="0.25">
      <c r="A4426" s="2">
        <v>584568</v>
      </c>
      <c r="B4426" s="2" t="s">
        <v>3640</v>
      </c>
    </row>
    <row r="4427" spans="1:2" x14ac:dyDescent="0.25">
      <c r="A4427" s="2">
        <v>584592</v>
      </c>
      <c r="B4427" s="2" t="s">
        <v>3641</v>
      </c>
    </row>
    <row r="4428" spans="1:2" x14ac:dyDescent="0.25">
      <c r="A4428" s="2">
        <v>584606</v>
      </c>
      <c r="B4428" s="2" t="s">
        <v>3642</v>
      </c>
    </row>
    <row r="4429" spans="1:2" x14ac:dyDescent="0.25">
      <c r="A4429" s="2">
        <v>584606</v>
      </c>
      <c r="B4429" s="2" t="s">
        <v>3642</v>
      </c>
    </row>
    <row r="4430" spans="1:2" x14ac:dyDescent="0.25">
      <c r="A4430" s="2">
        <v>584622</v>
      </c>
      <c r="B4430" s="2" t="s">
        <v>3643</v>
      </c>
    </row>
    <row r="4431" spans="1:2" x14ac:dyDescent="0.25">
      <c r="A4431" s="2">
        <v>584622</v>
      </c>
      <c r="B4431" s="2" t="s">
        <v>3643</v>
      </c>
    </row>
    <row r="4432" spans="1:2" x14ac:dyDescent="0.25">
      <c r="A4432" s="2">
        <v>584762</v>
      </c>
      <c r="B4432" s="2" t="s">
        <v>3644</v>
      </c>
    </row>
    <row r="4433" spans="1:2" x14ac:dyDescent="0.25">
      <c r="A4433" s="2">
        <v>584991</v>
      </c>
      <c r="B4433" s="2" t="s">
        <v>3645</v>
      </c>
    </row>
    <row r="4434" spans="1:2" x14ac:dyDescent="0.25">
      <c r="A4434" s="2">
        <v>585025</v>
      </c>
      <c r="B4434" s="2" t="s">
        <v>3646</v>
      </c>
    </row>
    <row r="4435" spans="1:2" x14ac:dyDescent="0.25">
      <c r="A4435" s="2">
        <v>585033</v>
      </c>
      <c r="B4435" s="2" t="s">
        <v>3647</v>
      </c>
    </row>
    <row r="4436" spans="1:2" x14ac:dyDescent="0.25">
      <c r="A4436" s="2">
        <v>585122</v>
      </c>
      <c r="B4436" s="2" t="s">
        <v>3648</v>
      </c>
    </row>
    <row r="4437" spans="1:2" x14ac:dyDescent="0.25">
      <c r="A4437" s="2">
        <v>585122</v>
      </c>
      <c r="B4437" s="2" t="s">
        <v>3648</v>
      </c>
    </row>
    <row r="4438" spans="1:2" x14ac:dyDescent="0.25">
      <c r="A4438" s="2">
        <v>585130</v>
      </c>
      <c r="B4438" s="2" t="s">
        <v>3649</v>
      </c>
    </row>
    <row r="4439" spans="1:2" x14ac:dyDescent="0.25">
      <c r="A4439" s="2">
        <v>585181</v>
      </c>
      <c r="B4439" s="2" t="s">
        <v>3650</v>
      </c>
    </row>
    <row r="4440" spans="1:2" x14ac:dyDescent="0.25">
      <c r="A4440" s="2">
        <v>585203</v>
      </c>
      <c r="B4440" s="2" t="s">
        <v>3651</v>
      </c>
    </row>
    <row r="4441" spans="1:2" x14ac:dyDescent="0.25">
      <c r="A4441" s="2">
        <v>585211</v>
      </c>
      <c r="B4441" s="2" t="s">
        <v>3652</v>
      </c>
    </row>
    <row r="4442" spans="1:2" x14ac:dyDescent="0.25">
      <c r="A4442" s="2">
        <v>585220</v>
      </c>
      <c r="B4442" s="2" t="s">
        <v>3653</v>
      </c>
    </row>
    <row r="4443" spans="1:2" x14ac:dyDescent="0.25">
      <c r="A4443" s="2">
        <v>585238</v>
      </c>
      <c r="B4443" s="2" t="s">
        <v>3654</v>
      </c>
    </row>
    <row r="4444" spans="1:2" x14ac:dyDescent="0.25">
      <c r="A4444" s="2">
        <v>585246</v>
      </c>
      <c r="B4444" s="2" t="s">
        <v>3655</v>
      </c>
    </row>
    <row r="4445" spans="1:2" x14ac:dyDescent="0.25">
      <c r="A4445" s="2">
        <v>585297</v>
      </c>
      <c r="B4445" s="2" t="s">
        <v>3656</v>
      </c>
    </row>
    <row r="4446" spans="1:2" x14ac:dyDescent="0.25">
      <c r="A4446" s="2">
        <v>585297</v>
      </c>
      <c r="B4446" s="2" t="s">
        <v>3656</v>
      </c>
    </row>
    <row r="4447" spans="1:2" x14ac:dyDescent="0.25">
      <c r="A4447" s="2">
        <v>585297</v>
      </c>
      <c r="B4447" s="2" t="s">
        <v>3656</v>
      </c>
    </row>
    <row r="4448" spans="1:2" x14ac:dyDescent="0.25">
      <c r="A4448" s="2">
        <v>585300</v>
      </c>
      <c r="B4448" s="2" t="s">
        <v>3657</v>
      </c>
    </row>
    <row r="4449" spans="1:2" x14ac:dyDescent="0.25">
      <c r="A4449" s="2">
        <v>585319</v>
      </c>
      <c r="B4449" s="2" t="s">
        <v>3658</v>
      </c>
    </row>
    <row r="4450" spans="1:2" x14ac:dyDescent="0.25">
      <c r="A4450" s="2">
        <v>585343</v>
      </c>
      <c r="B4450" s="2" t="s">
        <v>3659</v>
      </c>
    </row>
    <row r="4451" spans="1:2" x14ac:dyDescent="0.25">
      <c r="A4451" s="2">
        <v>585351</v>
      </c>
      <c r="B4451" s="2" t="s">
        <v>3660</v>
      </c>
    </row>
    <row r="4452" spans="1:2" x14ac:dyDescent="0.25">
      <c r="A4452" s="2">
        <v>585378</v>
      </c>
      <c r="B4452" s="2" t="s">
        <v>3661</v>
      </c>
    </row>
    <row r="4453" spans="1:2" x14ac:dyDescent="0.25">
      <c r="A4453" s="2">
        <v>585386</v>
      </c>
      <c r="B4453" s="2" t="s">
        <v>3662</v>
      </c>
    </row>
    <row r="4454" spans="1:2" x14ac:dyDescent="0.25">
      <c r="A4454" s="2">
        <v>585424</v>
      </c>
      <c r="B4454" s="2" t="s">
        <v>3663</v>
      </c>
    </row>
    <row r="4455" spans="1:2" x14ac:dyDescent="0.25">
      <c r="A4455" s="2">
        <v>585467</v>
      </c>
      <c r="B4455" s="2" t="s">
        <v>3664</v>
      </c>
    </row>
    <row r="4456" spans="1:2" x14ac:dyDescent="0.25">
      <c r="A4456" s="2">
        <v>585505</v>
      </c>
      <c r="B4456" s="2" t="s">
        <v>3665</v>
      </c>
    </row>
    <row r="4457" spans="1:2" x14ac:dyDescent="0.25">
      <c r="A4457" s="2">
        <v>585513</v>
      </c>
      <c r="B4457" s="2" t="s">
        <v>3666</v>
      </c>
    </row>
    <row r="4458" spans="1:2" x14ac:dyDescent="0.25">
      <c r="A4458" s="2">
        <v>585530</v>
      </c>
      <c r="B4458" s="2" t="s">
        <v>3667</v>
      </c>
    </row>
    <row r="4459" spans="1:2" x14ac:dyDescent="0.25">
      <c r="A4459" s="2">
        <v>585556</v>
      </c>
      <c r="B4459" s="2" t="s">
        <v>3668</v>
      </c>
    </row>
    <row r="4460" spans="1:2" x14ac:dyDescent="0.25">
      <c r="A4460" s="2">
        <v>585564</v>
      </c>
      <c r="B4460" s="2" t="s">
        <v>3669</v>
      </c>
    </row>
    <row r="4461" spans="1:2" x14ac:dyDescent="0.25">
      <c r="A4461" s="2">
        <v>585572</v>
      </c>
      <c r="B4461" s="2" t="s">
        <v>3670</v>
      </c>
    </row>
    <row r="4462" spans="1:2" x14ac:dyDescent="0.25">
      <c r="A4462" s="2">
        <v>585580</v>
      </c>
      <c r="B4462" s="2" t="s">
        <v>3671</v>
      </c>
    </row>
    <row r="4463" spans="1:2" x14ac:dyDescent="0.25">
      <c r="A4463" s="2">
        <v>585670</v>
      </c>
      <c r="B4463" s="2" t="s">
        <v>3672</v>
      </c>
    </row>
    <row r="4464" spans="1:2" x14ac:dyDescent="0.25">
      <c r="A4464" s="2">
        <v>585688</v>
      </c>
      <c r="B4464" s="2" t="s">
        <v>3673</v>
      </c>
    </row>
    <row r="4465" spans="1:2" x14ac:dyDescent="0.25">
      <c r="A4465" s="2">
        <v>585700</v>
      </c>
      <c r="B4465" s="2" t="s">
        <v>3674</v>
      </c>
    </row>
    <row r="4466" spans="1:2" x14ac:dyDescent="0.25">
      <c r="A4466" s="2">
        <v>585700</v>
      </c>
      <c r="B4466" s="2" t="s">
        <v>3674</v>
      </c>
    </row>
    <row r="4467" spans="1:2" x14ac:dyDescent="0.25">
      <c r="A4467" s="2">
        <v>585700</v>
      </c>
      <c r="B4467" s="2" t="s">
        <v>3674</v>
      </c>
    </row>
    <row r="4468" spans="1:2" x14ac:dyDescent="0.25">
      <c r="A4468" s="2">
        <v>585718</v>
      </c>
      <c r="B4468" s="2" t="s">
        <v>3675</v>
      </c>
    </row>
    <row r="4469" spans="1:2" x14ac:dyDescent="0.25">
      <c r="A4469" s="2">
        <v>585734</v>
      </c>
      <c r="B4469" s="2" t="s">
        <v>3676</v>
      </c>
    </row>
    <row r="4470" spans="1:2" x14ac:dyDescent="0.25">
      <c r="A4470" s="2">
        <v>585742</v>
      </c>
      <c r="B4470" s="2" t="s">
        <v>3677</v>
      </c>
    </row>
    <row r="4471" spans="1:2" x14ac:dyDescent="0.25">
      <c r="A4471" s="2">
        <v>585777</v>
      </c>
      <c r="B4471" s="2" t="s">
        <v>3678</v>
      </c>
    </row>
    <row r="4472" spans="1:2" x14ac:dyDescent="0.25">
      <c r="A4472" s="2">
        <v>585785</v>
      </c>
      <c r="B4472" s="2" t="s">
        <v>3679</v>
      </c>
    </row>
    <row r="4473" spans="1:2" x14ac:dyDescent="0.25">
      <c r="A4473" s="2">
        <v>585793</v>
      </c>
      <c r="B4473" s="2" t="s">
        <v>3680</v>
      </c>
    </row>
    <row r="4474" spans="1:2" x14ac:dyDescent="0.25">
      <c r="A4474" s="2">
        <v>585807</v>
      </c>
      <c r="B4474" s="2" t="s">
        <v>3681</v>
      </c>
    </row>
    <row r="4475" spans="1:2" x14ac:dyDescent="0.25">
      <c r="A4475" s="2">
        <v>585815</v>
      </c>
      <c r="B4475" s="2" t="s">
        <v>3682</v>
      </c>
    </row>
    <row r="4476" spans="1:2" x14ac:dyDescent="0.25">
      <c r="A4476" s="2">
        <v>585823</v>
      </c>
      <c r="B4476" s="2" t="s">
        <v>3683</v>
      </c>
    </row>
    <row r="4477" spans="1:2" x14ac:dyDescent="0.25">
      <c r="A4477" s="2">
        <v>585831</v>
      </c>
      <c r="B4477" s="2" t="s">
        <v>3684</v>
      </c>
    </row>
    <row r="4478" spans="1:2" x14ac:dyDescent="0.25">
      <c r="A4478" s="2">
        <v>585874</v>
      </c>
      <c r="B4478" s="2" t="s">
        <v>3685</v>
      </c>
    </row>
    <row r="4479" spans="1:2" x14ac:dyDescent="0.25">
      <c r="A4479" s="2">
        <v>585912</v>
      </c>
      <c r="B4479" s="2" t="s">
        <v>3686</v>
      </c>
    </row>
    <row r="4480" spans="1:2" x14ac:dyDescent="0.25">
      <c r="A4480" s="2">
        <v>585939</v>
      </c>
      <c r="B4480" s="2" t="s">
        <v>3687</v>
      </c>
    </row>
    <row r="4481" spans="1:2" x14ac:dyDescent="0.25">
      <c r="A4481" s="2">
        <v>585947</v>
      </c>
      <c r="B4481" s="2" t="s">
        <v>3688</v>
      </c>
    </row>
    <row r="4482" spans="1:2" x14ac:dyDescent="0.25">
      <c r="A4482" s="2">
        <v>585963</v>
      </c>
      <c r="B4482" s="2" t="s">
        <v>3689</v>
      </c>
    </row>
    <row r="4483" spans="1:2" x14ac:dyDescent="0.25">
      <c r="A4483" s="2">
        <v>585971</v>
      </c>
      <c r="B4483" s="2" t="s">
        <v>3690</v>
      </c>
    </row>
    <row r="4484" spans="1:2" x14ac:dyDescent="0.25">
      <c r="A4484" s="2">
        <v>585980</v>
      </c>
      <c r="B4484" s="2" t="s">
        <v>3691</v>
      </c>
    </row>
    <row r="4485" spans="1:2" x14ac:dyDescent="0.25">
      <c r="A4485" s="2">
        <v>585998</v>
      </c>
      <c r="B4485" s="2" t="s">
        <v>3692</v>
      </c>
    </row>
    <row r="4486" spans="1:2" x14ac:dyDescent="0.25">
      <c r="A4486" s="2">
        <v>586021</v>
      </c>
      <c r="B4486" s="2" t="s">
        <v>3693</v>
      </c>
    </row>
    <row r="4487" spans="1:2" x14ac:dyDescent="0.25">
      <c r="A4487" s="2">
        <v>586030</v>
      </c>
      <c r="B4487" s="2" t="s">
        <v>3694</v>
      </c>
    </row>
    <row r="4488" spans="1:2" x14ac:dyDescent="0.25">
      <c r="A4488" s="2">
        <v>586056</v>
      </c>
      <c r="B4488" s="2" t="s">
        <v>3695</v>
      </c>
    </row>
    <row r="4489" spans="1:2" x14ac:dyDescent="0.25">
      <c r="A4489" s="2">
        <v>586072</v>
      </c>
      <c r="B4489" s="2" t="s">
        <v>3696</v>
      </c>
    </row>
    <row r="4490" spans="1:2" x14ac:dyDescent="0.25">
      <c r="A4490" s="2">
        <v>586072</v>
      </c>
      <c r="B4490" s="2" t="s">
        <v>3696</v>
      </c>
    </row>
    <row r="4491" spans="1:2" x14ac:dyDescent="0.25">
      <c r="A4491" s="2">
        <v>586080</v>
      </c>
      <c r="B4491" s="2" t="s">
        <v>3697</v>
      </c>
    </row>
    <row r="4492" spans="1:2" x14ac:dyDescent="0.25">
      <c r="A4492" s="2">
        <v>586080</v>
      </c>
      <c r="B4492" s="2" t="s">
        <v>3697</v>
      </c>
    </row>
    <row r="4493" spans="1:2" x14ac:dyDescent="0.25">
      <c r="A4493" s="2">
        <v>586099</v>
      </c>
      <c r="B4493" s="2" t="s">
        <v>3698</v>
      </c>
    </row>
    <row r="4494" spans="1:2" x14ac:dyDescent="0.25">
      <c r="A4494" s="2">
        <v>586102</v>
      </c>
      <c r="B4494" s="2" t="s">
        <v>3699</v>
      </c>
    </row>
    <row r="4495" spans="1:2" x14ac:dyDescent="0.25">
      <c r="A4495" s="2">
        <v>586110</v>
      </c>
      <c r="B4495" s="2" t="s">
        <v>3700</v>
      </c>
    </row>
    <row r="4496" spans="1:2" x14ac:dyDescent="0.25">
      <c r="A4496" s="2">
        <v>586137</v>
      </c>
      <c r="B4496" s="2" t="s">
        <v>3701</v>
      </c>
    </row>
    <row r="4497" spans="1:2" x14ac:dyDescent="0.25">
      <c r="A4497" s="2">
        <v>586145</v>
      </c>
      <c r="B4497" s="2" t="s">
        <v>3702</v>
      </c>
    </row>
    <row r="4498" spans="1:2" x14ac:dyDescent="0.25">
      <c r="A4498" s="2">
        <v>586153</v>
      </c>
      <c r="B4498" s="2" t="s">
        <v>3703</v>
      </c>
    </row>
    <row r="4499" spans="1:2" x14ac:dyDescent="0.25">
      <c r="A4499" s="2">
        <v>586170</v>
      </c>
      <c r="B4499" s="2" t="s">
        <v>3704</v>
      </c>
    </row>
    <row r="4500" spans="1:2" x14ac:dyDescent="0.25">
      <c r="A4500" s="2">
        <v>586188</v>
      </c>
      <c r="B4500" s="2" t="s">
        <v>3705</v>
      </c>
    </row>
    <row r="4501" spans="1:2" x14ac:dyDescent="0.25">
      <c r="A4501" s="2">
        <v>586196</v>
      </c>
      <c r="B4501" s="2" t="s">
        <v>3706</v>
      </c>
    </row>
    <row r="4502" spans="1:2" x14ac:dyDescent="0.25">
      <c r="A4502" s="2">
        <v>586200</v>
      </c>
      <c r="B4502" s="2" t="s">
        <v>3707</v>
      </c>
    </row>
    <row r="4503" spans="1:2" x14ac:dyDescent="0.25">
      <c r="A4503" s="2">
        <v>586226</v>
      </c>
      <c r="B4503" s="2" t="s">
        <v>3708</v>
      </c>
    </row>
    <row r="4504" spans="1:2" x14ac:dyDescent="0.25">
      <c r="A4504" s="2">
        <v>586234</v>
      </c>
      <c r="B4504" s="2" t="s">
        <v>3709</v>
      </c>
    </row>
    <row r="4505" spans="1:2" x14ac:dyDescent="0.25">
      <c r="A4505" s="2">
        <v>586242</v>
      </c>
      <c r="B4505" s="2" t="s">
        <v>3710</v>
      </c>
    </row>
    <row r="4506" spans="1:2" x14ac:dyDescent="0.25">
      <c r="A4506" s="2">
        <v>586269</v>
      </c>
      <c r="B4506" s="2" t="s">
        <v>3711</v>
      </c>
    </row>
    <row r="4507" spans="1:2" x14ac:dyDescent="0.25">
      <c r="A4507" s="2">
        <v>586277</v>
      </c>
      <c r="B4507" s="2" t="s">
        <v>3712</v>
      </c>
    </row>
    <row r="4508" spans="1:2" x14ac:dyDescent="0.25">
      <c r="A4508" s="2">
        <v>586285</v>
      </c>
      <c r="B4508" s="2" t="s">
        <v>3713</v>
      </c>
    </row>
    <row r="4509" spans="1:2" x14ac:dyDescent="0.25">
      <c r="A4509" s="2">
        <v>586293</v>
      </c>
      <c r="B4509" s="2" t="s">
        <v>3714</v>
      </c>
    </row>
    <row r="4510" spans="1:2" x14ac:dyDescent="0.25">
      <c r="A4510" s="2">
        <v>586315</v>
      </c>
      <c r="B4510" s="2" t="s">
        <v>3715</v>
      </c>
    </row>
    <row r="4511" spans="1:2" x14ac:dyDescent="0.25">
      <c r="A4511" s="2">
        <v>586323</v>
      </c>
      <c r="B4511" s="2" t="s">
        <v>3716</v>
      </c>
    </row>
    <row r="4512" spans="1:2" x14ac:dyDescent="0.25">
      <c r="A4512" s="2">
        <v>586331</v>
      </c>
      <c r="B4512" s="2" t="s">
        <v>3717</v>
      </c>
    </row>
    <row r="4513" spans="1:2" x14ac:dyDescent="0.25">
      <c r="A4513" s="2">
        <v>586340</v>
      </c>
      <c r="B4513" s="2" t="s">
        <v>3718</v>
      </c>
    </row>
    <row r="4514" spans="1:2" x14ac:dyDescent="0.25">
      <c r="A4514" s="2">
        <v>586358</v>
      </c>
      <c r="B4514" s="2" t="s">
        <v>3719</v>
      </c>
    </row>
    <row r="4515" spans="1:2" x14ac:dyDescent="0.25">
      <c r="A4515" s="2">
        <v>586366</v>
      </c>
      <c r="B4515" s="2" t="s">
        <v>3720</v>
      </c>
    </row>
    <row r="4516" spans="1:2" x14ac:dyDescent="0.25">
      <c r="A4516" s="2">
        <v>586366</v>
      </c>
      <c r="B4516" s="2" t="s">
        <v>3720</v>
      </c>
    </row>
    <row r="4517" spans="1:2" x14ac:dyDescent="0.25">
      <c r="A4517" s="2">
        <v>586374</v>
      </c>
      <c r="B4517" s="2" t="s">
        <v>3721</v>
      </c>
    </row>
    <row r="4518" spans="1:2" x14ac:dyDescent="0.25">
      <c r="A4518" s="2">
        <v>586382</v>
      </c>
      <c r="B4518" s="2" t="s">
        <v>3722</v>
      </c>
    </row>
    <row r="4519" spans="1:2" x14ac:dyDescent="0.25">
      <c r="A4519" s="2">
        <v>586390</v>
      </c>
      <c r="B4519" s="2" t="s">
        <v>3723</v>
      </c>
    </row>
    <row r="4520" spans="1:2" x14ac:dyDescent="0.25">
      <c r="A4520" s="2">
        <v>586412</v>
      </c>
      <c r="B4520" s="2" t="s">
        <v>3724</v>
      </c>
    </row>
    <row r="4521" spans="1:2" x14ac:dyDescent="0.25">
      <c r="A4521" s="2">
        <v>586420</v>
      </c>
      <c r="B4521" s="2" t="s">
        <v>3725</v>
      </c>
    </row>
    <row r="4522" spans="1:2" x14ac:dyDescent="0.25">
      <c r="A4522" s="2">
        <v>586439</v>
      </c>
      <c r="B4522" s="2" t="s">
        <v>3726</v>
      </c>
    </row>
    <row r="4523" spans="1:2" x14ac:dyDescent="0.25">
      <c r="A4523" s="2">
        <v>586447</v>
      </c>
      <c r="B4523" s="2" t="s">
        <v>3727</v>
      </c>
    </row>
    <row r="4524" spans="1:2" x14ac:dyDescent="0.25">
      <c r="A4524" s="2">
        <v>586455</v>
      </c>
      <c r="B4524" s="2" t="s">
        <v>3728</v>
      </c>
    </row>
    <row r="4525" spans="1:2" x14ac:dyDescent="0.25">
      <c r="A4525" s="2">
        <v>586463</v>
      </c>
      <c r="B4525" s="2" t="s">
        <v>3729</v>
      </c>
    </row>
    <row r="4526" spans="1:2" x14ac:dyDescent="0.25">
      <c r="A4526" s="2">
        <v>586471</v>
      </c>
      <c r="B4526" s="2" t="s">
        <v>3730</v>
      </c>
    </row>
    <row r="4527" spans="1:2" x14ac:dyDescent="0.25">
      <c r="A4527" s="2">
        <v>586498</v>
      </c>
      <c r="B4527" s="2" t="s">
        <v>3731</v>
      </c>
    </row>
    <row r="4528" spans="1:2" x14ac:dyDescent="0.25">
      <c r="A4528" s="2">
        <v>586501</v>
      </c>
      <c r="B4528" s="2" t="s">
        <v>3732</v>
      </c>
    </row>
    <row r="4529" spans="1:2" x14ac:dyDescent="0.25">
      <c r="A4529" s="2">
        <v>586579</v>
      </c>
      <c r="B4529" s="2" t="s">
        <v>3733</v>
      </c>
    </row>
    <row r="4530" spans="1:2" x14ac:dyDescent="0.25">
      <c r="A4530" s="2">
        <v>586587</v>
      </c>
      <c r="B4530" s="2" t="s">
        <v>3734</v>
      </c>
    </row>
    <row r="4531" spans="1:2" x14ac:dyDescent="0.25">
      <c r="A4531" s="2">
        <v>586595</v>
      </c>
      <c r="B4531" s="2" t="s">
        <v>3735</v>
      </c>
    </row>
    <row r="4532" spans="1:2" x14ac:dyDescent="0.25">
      <c r="A4532" s="2">
        <v>586609</v>
      </c>
      <c r="B4532" s="2" t="s">
        <v>3736</v>
      </c>
    </row>
    <row r="4533" spans="1:2" x14ac:dyDescent="0.25">
      <c r="A4533" s="2">
        <v>586617</v>
      </c>
      <c r="B4533" s="2" t="s">
        <v>3737</v>
      </c>
    </row>
    <row r="4534" spans="1:2" x14ac:dyDescent="0.25">
      <c r="A4534" s="2">
        <v>586625</v>
      </c>
      <c r="B4534" s="2" t="s">
        <v>3738</v>
      </c>
    </row>
    <row r="4535" spans="1:2" x14ac:dyDescent="0.25">
      <c r="A4535" s="2">
        <v>586633</v>
      </c>
      <c r="B4535" s="2" t="s">
        <v>3739</v>
      </c>
    </row>
    <row r="4536" spans="1:2" x14ac:dyDescent="0.25">
      <c r="A4536" s="2">
        <v>586668</v>
      </c>
      <c r="B4536" s="2" t="s">
        <v>3740</v>
      </c>
    </row>
    <row r="4537" spans="1:2" x14ac:dyDescent="0.25">
      <c r="A4537" s="2">
        <v>586676</v>
      </c>
      <c r="B4537" s="2" t="s">
        <v>3741</v>
      </c>
    </row>
    <row r="4538" spans="1:2" x14ac:dyDescent="0.25">
      <c r="A4538" s="2">
        <v>586684</v>
      </c>
      <c r="B4538" s="2" t="s">
        <v>3742</v>
      </c>
    </row>
    <row r="4539" spans="1:2" x14ac:dyDescent="0.25">
      <c r="A4539" s="2">
        <v>586706</v>
      </c>
      <c r="B4539" s="2" t="s">
        <v>3743</v>
      </c>
    </row>
    <row r="4540" spans="1:2" x14ac:dyDescent="0.25">
      <c r="A4540" s="2">
        <v>586714</v>
      </c>
      <c r="B4540" s="2" t="s">
        <v>3744</v>
      </c>
    </row>
    <row r="4541" spans="1:2" x14ac:dyDescent="0.25">
      <c r="A4541" s="2">
        <v>586722</v>
      </c>
      <c r="B4541" s="2" t="s">
        <v>3745</v>
      </c>
    </row>
    <row r="4542" spans="1:2" x14ac:dyDescent="0.25">
      <c r="A4542" s="2">
        <v>586730</v>
      </c>
      <c r="B4542" s="2" t="s">
        <v>3746</v>
      </c>
    </row>
    <row r="4543" spans="1:2" x14ac:dyDescent="0.25">
      <c r="A4543" s="2">
        <v>586749</v>
      </c>
      <c r="B4543" s="2" t="s">
        <v>3747</v>
      </c>
    </row>
    <row r="4544" spans="1:2" x14ac:dyDescent="0.25">
      <c r="A4544" s="2">
        <v>586854</v>
      </c>
      <c r="B4544" s="2" t="s">
        <v>3748</v>
      </c>
    </row>
    <row r="4545" spans="1:2" x14ac:dyDescent="0.25">
      <c r="A4545" s="2">
        <v>586862</v>
      </c>
      <c r="B4545" s="2" t="s">
        <v>3749</v>
      </c>
    </row>
    <row r="4546" spans="1:2" x14ac:dyDescent="0.25">
      <c r="A4546" s="2">
        <v>586862</v>
      </c>
      <c r="B4546" s="2" t="s">
        <v>3749</v>
      </c>
    </row>
    <row r="4547" spans="1:2" x14ac:dyDescent="0.25">
      <c r="A4547" s="2">
        <v>586870</v>
      </c>
      <c r="B4547" s="2" t="s">
        <v>3750</v>
      </c>
    </row>
    <row r="4548" spans="1:2" x14ac:dyDescent="0.25">
      <c r="A4548" s="2">
        <v>586889</v>
      </c>
      <c r="B4548" s="2" t="s">
        <v>3751</v>
      </c>
    </row>
    <row r="4549" spans="1:2" x14ac:dyDescent="0.25">
      <c r="A4549" s="2">
        <v>586919</v>
      </c>
      <c r="B4549" s="2" t="s">
        <v>3752</v>
      </c>
    </row>
    <row r="4550" spans="1:2" x14ac:dyDescent="0.25">
      <c r="A4550" s="2">
        <v>586986</v>
      </c>
      <c r="B4550" s="2" t="s">
        <v>3753</v>
      </c>
    </row>
    <row r="4551" spans="1:2" x14ac:dyDescent="0.25">
      <c r="A4551" s="2">
        <v>587001</v>
      </c>
      <c r="B4551" s="2" t="s">
        <v>3754</v>
      </c>
    </row>
    <row r="4552" spans="1:2" x14ac:dyDescent="0.25">
      <c r="A4552" s="2">
        <v>587052</v>
      </c>
      <c r="B4552" s="2" t="s">
        <v>3755</v>
      </c>
    </row>
    <row r="4553" spans="1:2" x14ac:dyDescent="0.25">
      <c r="A4553" s="2">
        <v>587060</v>
      </c>
      <c r="B4553" s="2" t="s">
        <v>3756</v>
      </c>
    </row>
    <row r="4554" spans="1:2" x14ac:dyDescent="0.25">
      <c r="A4554" s="2">
        <v>587079</v>
      </c>
      <c r="B4554" s="2" t="s">
        <v>3757</v>
      </c>
    </row>
    <row r="4555" spans="1:2" x14ac:dyDescent="0.25">
      <c r="A4555" s="2">
        <v>587087</v>
      </c>
      <c r="B4555" s="2" t="s">
        <v>3758</v>
      </c>
    </row>
    <row r="4556" spans="1:2" x14ac:dyDescent="0.25">
      <c r="A4556" s="2">
        <v>587095</v>
      </c>
      <c r="B4556" s="2" t="s">
        <v>3759</v>
      </c>
    </row>
    <row r="4557" spans="1:2" x14ac:dyDescent="0.25">
      <c r="A4557" s="2">
        <v>587095</v>
      </c>
      <c r="B4557" s="2" t="s">
        <v>3759</v>
      </c>
    </row>
    <row r="4558" spans="1:2" x14ac:dyDescent="0.25">
      <c r="A4558" s="2">
        <v>587095</v>
      </c>
      <c r="B4558" s="2" t="s">
        <v>3759</v>
      </c>
    </row>
    <row r="4559" spans="1:2" x14ac:dyDescent="0.25">
      <c r="A4559" s="2">
        <v>587133</v>
      </c>
      <c r="B4559" s="2" t="s">
        <v>3760</v>
      </c>
    </row>
    <row r="4560" spans="1:2" x14ac:dyDescent="0.25">
      <c r="A4560" s="2">
        <v>587141</v>
      </c>
      <c r="B4560" s="2" t="s">
        <v>3761</v>
      </c>
    </row>
    <row r="4561" spans="1:2" x14ac:dyDescent="0.25">
      <c r="A4561" s="2">
        <v>587168</v>
      </c>
      <c r="B4561" s="2" t="s">
        <v>3762</v>
      </c>
    </row>
    <row r="4562" spans="1:2" x14ac:dyDescent="0.25">
      <c r="A4562" s="2">
        <v>587176</v>
      </c>
      <c r="B4562" s="2" t="s">
        <v>3763</v>
      </c>
    </row>
    <row r="4563" spans="1:2" x14ac:dyDescent="0.25">
      <c r="A4563" s="2">
        <v>587184</v>
      </c>
      <c r="B4563" s="2" t="s">
        <v>3764</v>
      </c>
    </row>
    <row r="4564" spans="1:2" x14ac:dyDescent="0.25">
      <c r="A4564" s="2">
        <v>587206</v>
      </c>
      <c r="B4564" s="2" t="s">
        <v>3765</v>
      </c>
    </row>
    <row r="4565" spans="1:2" x14ac:dyDescent="0.25">
      <c r="A4565" s="2">
        <v>587214</v>
      </c>
      <c r="B4565" s="2" t="s">
        <v>3766</v>
      </c>
    </row>
    <row r="4566" spans="1:2" x14ac:dyDescent="0.25">
      <c r="A4566" s="2">
        <v>587230</v>
      </c>
      <c r="B4566" s="2" t="s">
        <v>3767</v>
      </c>
    </row>
    <row r="4567" spans="1:2" x14ac:dyDescent="0.25">
      <c r="A4567" s="2">
        <v>587249</v>
      </c>
      <c r="B4567" s="2" t="s">
        <v>3768</v>
      </c>
    </row>
    <row r="4568" spans="1:2" x14ac:dyDescent="0.25">
      <c r="A4568" s="2">
        <v>587265</v>
      </c>
      <c r="B4568" s="2" t="s">
        <v>3769</v>
      </c>
    </row>
    <row r="4569" spans="1:2" x14ac:dyDescent="0.25">
      <c r="A4569" s="2">
        <v>587265</v>
      </c>
      <c r="B4569" s="2" t="s">
        <v>3769</v>
      </c>
    </row>
    <row r="4570" spans="1:2" x14ac:dyDescent="0.25">
      <c r="A4570" s="2">
        <v>587281</v>
      </c>
      <c r="B4570" s="2" t="s">
        <v>3770</v>
      </c>
    </row>
    <row r="4571" spans="1:2" x14ac:dyDescent="0.25">
      <c r="A4571" s="2">
        <v>587290</v>
      </c>
      <c r="B4571" s="2" t="s">
        <v>3771</v>
      </c>
    </row>
    <row r="4572" spans="1:2" x14ac:dyDescent="0.25">
      <c r="A4572" s="2">
        <v>587311</v>
      </c>
      <c r="B4572" s="2" t="s">
        <v>3772</v>
      </c>
    </row>
    <row r="4573" spans="1:2" x14ac:dyDescent="0.25">
      <c r="A4573" s="2">
        <v>587362</v>
      </c>
      <c r="B4573" s="2" t="s">
        <v>3773</v>
      </c>
    </row>
    <row r="4574" spans="1:2" x14ac:dyDescent="0.25">
      <c r="A4574" s="2">
        <v>587362</v>
      </c>
      <c r="B4574" s="2" t="s">
        <v>3773</v>
      </c>
    </row>
    <row r="4575" spans="1:2" x14ac:dyDescent="0.25">
      <c r="A4575" s="2">
        <v>587400</v>
      </c>
      <c r="B4575" s="2" t="s">
        <v>3774</v>
      </c>
    </row>
    <row r="4576" spans="1:2" x14ac:dyDescent="0.25">
      <c r="A4576" s="2">
        <v>587419</v>
      </c>
      <c r="B4576" s="2" t="s">
        <v>3775</v>
      </c>
    </row>
    <row r="4577" spans="1:2" x14ac:dyDescent="0.25">
      <c r="A4577" s="2">
        <v>587427</v>
      </c>
      <c r="B4577" s="2" t="s">
        <v>3776</v>
      </c>
    </row>
    <row r="4578" spans="1:2" x14ac:dyDescent="0.25">
      <c r="A4578" s="2">
        <v>587427</v>
      </c>
      <c r="B4578" s="2" t="s">
        <v>3776</v>
      </c>
    </row>
    <row r="4579" spans="1:2" x14ac:dyDescent="0.25">
      <c r="A4579" s="2">
        <v>587427</v>
      </c>
      <c r="B4579" s="2" t="s">
        <v>3776</v>
      </c>
    </row>
    <row r="4580" spans="1:2" x14ac:dyDescent="0.25">
      <c r="A4580" s="2">
        <v>587435</v>
      </c>
      <c r="B4580" s="2" t="s">
        <v>3777</v>
      </c>
    </row>
    <row r="4581" spans="1:2" x14ac:dyDescent="0.25">
      <c r="A4581" s="2">
        <v>587451</v>
      </c>
      <c r="B4581" s="2" t="s">
        <v>3778</v>
      </c>
    </row>
    <row r="4582" spans="1:2" x14ac:dyDescent="0.25">
      <c r="A4582" s="2">
        <v>587478</v>
      </c>
      <c r="B4582" s="2" t="s">
        <v>3779</v>
      </c>
    </row>
    <row r="4583" spans="1:2" x14ac:dyDescent="0.25">
      <c r="A4583" s="2">
        <v>587486</v>
      </c>
      <c r="B4583" s="2" t="s">
        <v>3780</v>
      </c>
    </row>
    <row r="4584" spans="1:2" x14ac:dyDescent="0.25">
      <c r="A4584" s="2">
        <v>587508</v>
      </c>
      <c r="B4584" s="2" t="s">
        <v>3781</v>
      </c>
    </row>
    <row r="4585" spans="1:2" x14ac:dyDescent="0.25">
      <c r="A4585" s="2">
        <v>587524</v>
      </c>
      <c r="B4585" s="2" t="s">
        <v>3782</v>
      </c>
    </row>
    <row r="4586" spans="1:2" x14ac:dyDescent="0.25">
      <c r="A4586" s="2">
        <v>587540</v>
      </c>
      <c r="B4586" s="2" t="s">
        <v>3783</v>
      </c>
    </row>
    <row r="4587" spans="1:2" x14ac:dyDescent="0.25">
      <c r="A4587" s="2">
        <v>587567</v>
      </c>
      <c r="B4587" s="2" t="s">
        <v>3784</v>
      </c>
    </row>
    <row r="4588" spans="1:2" x14ac:dyDescent="0.25">
      <c r="A4588" s="2">
        <v>587575</v>
      </c>
      <c r="B4588" s="2" t="s">
        <v>3785</v>
      </c>
    </row>
    <row r="4589" spans="1:2" x14ac:dyDescent="0.25">
      <c r="A4589" s="2">
        <v>587591</v>
      </c>
      <c r="B4589" s="2" t="s">
        <v>3786</v>
      </c>
    </row>
    <row r="4590" spans="1:2" x14ac:dyDescent="0.25">
      <c r="A4590" s="2">
        <v>587605</v>
      </c>
      <c r="B4590" s="2" t="s">
        <v>3787</v>
      </c>
    </row>
    <row r="4591" spans="1:2" x14ac:dyDescent="0.25">
      <c r="A4591" s="2">
        <v>587621</v>
      </c>
      <c r="B4591" s="2" t="s">
        <v>3788</v>
      </c>
    </row>
    <row r="4592" spans="1:2" x14ac:dyDescent="0.25">
      <c r="A4592" s="2">
        <v>587630</v>
      </c>
      <c r="B4592" s="2" t="s">
        <v>3789</v>
      </c>
    </row>
    <row r="4593" spans="1:2" x14ac:dyDescent="0.25">
      <c r="A4593" s="2">
        <v>587648</v>
      </c>
      <c r="B4593" s="2" t="s">
        <v>3790</v>
      </c>
    </row>
    <row r="4594" spans="1:2" x14ac:dyDescent="0.25">
      <c r="A4594" s="2">
        <v>587656</v>
      </c>
      <c r="B4594" s="2" t="s">
        <v>3791</v>
      </c>
    </row>
    <row r="4595" spans="1:2" x14ac:dyDescent="0.25">
      <c r="A4595" s="2">
        <v>587664</v>
      </c>
      <c r="B4595" s="2" t="s">
        <v>3792</v>
      </c>
    </row>
    <row r="4596" spans="1:2" x14ac:dyDescent="0.25">
      <c r="A4596" s="2">
        <v>587672</v>
      </c>
      <c r="B4596" s="2" t="s">
        <v>3793</v>
      </c>
    </row>
    <row r="4597" spans="1:2" x14ac:dyDescent="0.25">
      <c r="A4597" s="2">
        <v>587680</v>
      </c>
      <c r="B4597" s="2" t="s">
        <v>3794</v>
      </c>
    </row>
    <row r="4598" spans="1:2" x14ac:dyDescent="0.25">
      <c r="A4598" s="2">
        <v>587699</v>
      </c>
      <c r="B4598" s="2" t="s">
        <v>3795</v>
      </c>
    </row>
    <row r="4599" spans="1:2" x14ac:dyDescent="0.25">
      <c r="A4599" s="2">
        <v>587737</v>
      </c>
      <c r="B4599" s="2" t="s">
        <v>3796</v>
      </c>
    </row>
    <row r="4600" spans="1:2" x14ac:dyDescent="0.25">
      <c r="A4600" s="2">
        <v>587788</v>
      </c>
      <c r="B4600" s="2" t="s">
        <v>3797</v>
      </c>
    </row>
    <row r="4601" spans="1:2" x14ac:dyDescent="0.25">
      <c r="A4601" s="2">
        <v>587800</v>
      </c>
      <c r="B4601" s="2" t="s">
        <v>3798</v>
      </c>
    </row>
    <row r="4602" spans="1:2" x14ac:dyDescent="0.25">
      <c r="A4602" s="2">
        <v>587834</v>
      </c>
      <c r="B4602" s="2" t="s">
        <v>3799</v>
      </c>
    </row>
    <row r="4603" spans="1:2" x14ac:dyDescent="0.25">
      <c r="A4603" s="2">
        <v>587842</v>
      </c>
      <c r="B4603" s="2" t="s">
        <v>3800</v>
      </c>
    </row>
    <row r="4604" spans="1:2" x14ac:dyDescent="0.25">
      <c r="A4604" s="2">
        <v>587850</v>
      </c>
      <c r="B4604" s="2" t="s">
        <v>3801</v>
      </c>
    </row>
    <row r="4605" spans="1:2" x14ac:dyDescent="0.25">
      <c r="A4605" s="2">
        <v>587869</v>
      </c>
      <c r="B4605" s="2" t="s">
        <v>3802</v>
      </c>
    </row>
    <row r="4606" spans="1:2" x14ac:dyDescent="0.25">
      <c r="A4606" s="2">
        <v>587877</v>
      </c>
      <c r="B4606" s="2" t="s">
        <v>3803</v>
      </c>
    </row>
    <row r="4607" spans="1:2" x14ac:dyDescent="0.25">
      <c r="A4607" s="2">
        <v>587885</v>
      </c>
      <c r="B4607" s="2" t="s">
        <v>3804</v>
      </c>
    </row>
    <row r="4608" spans="1:2" x14ac:dyDescent="0.25">
      <c r="A4608" s="2">
        <v>587893</v>
      </c>
      <c r="B4608" s="2" t="s">
        <v>3805</v>
      </c>
    </row>
    <row r="4609" spans="1:2" x14ac:dyDescent="0.25">
      <c r="A4609" s="2">
        <v>587907</v>
      </c>
      <c r="B4609" s="2" t="s">
        <v>3806</v>
      </c>
    </row>
    <row r="4610" spans="1:2" x14ac:dyDescent="0.25">
      <c r="A4610" s="2">
        <v>587915</v>
      </c>
      <c r="B4610" s="2" t="s">
        <v>3807</v>
      </c>
    </row>
    <row r="4611" spans="1:2" x14ac:dyDescent="0.25">
      <c r="A4611" s="2">
        <v>587915</v>
      </c>
      <c r="B4611" s="2" t="s">
        <v>3807</v>
      </c>
    </row>
    <row r="4612" spans="1:2" x14ac:dyDescent="0.25">
      <c r="A4612" s="2">
        <v>587923</v>
      </c>
      <c r="B4612" s="2" t="s">
        <v>3808</v>
      </c>
    </row>
    <row r="4613" spans="1:2" x14ac:dyDescent="0.25">
      <c r="A4613" s="2">
        <v>587931</v>
      </c>
      <c r="B4613" s="2" t="s">
        <v>3809</v>
      </c>
    </row>
    <row r="4614" spans="1:2" x14ac:dyDescent="0.25">
      <c r="A4614" s="2">
        <v>587958</v>
      </c>
      <c r="B4614" s="2" t="s">
        <v>3810</v>
      </c>
    </row>
    <row r="4615" spans="1:2" x14ac:dyDescent="0.25">
      <c r="A4615" s="2">
        <v>587958</v>
      </c>
      <c r="B4615" s="2" t="s">
        <v>3810</v>
      </c>
    </row>
    <row r="4616" spans="1:2" x14ac:dyDescent="0.25">
      <c r="A4616" s="2">
        <v>587966</v>
      </c>
      <c r="B4616" s="2" t="s">
        <v>3811</v>
      </c>
    </row>
    <row r="4617" spans="1:2" x14ac:dyDescent="0.25">
      <c r="A4617" s="2">
        <v>588032</v>
      </c>
      <c r="B4617" s="2" t="s">
        <v>3812</v>
      </c>
    </row>
    <row r="4618" spans="1:2" x14ac:dyDescent="0.25">
      <c r="A4618" s="2">
        <v>588067</v>
      </c>
      <c r="B4618" s="2" t="s">
        <v>3813</v>
      </c>
    </row>
    <row r="4619" spans="1:2" x14ac:dyDescent="0.25">
      <c r="A4619" s="2">
        <v>588075</v>
      </c>
      <c r="B4619" s="2" t="s">
        <v>3814</v>
      </c>
    </row>
    <row r="4620" spans="1:2" x14ac:dyDescent="0.25">
      <c r="A4620" s="2">
        <v>588083</v>
      </c>
      <c r="B4620" s="2" t="s">
        <v>3815</v>
      </c>
    </row>
    <row r="4621" spans="1:2" x14ac:dyDescent="0.25">
      <c r="A4621" s="2">
        <v>588105</v>
      </c>
      <c r="B4621" s="2" t="s">
        <v>3816</v>
      </c>
    </row>
    <row r="4622" spans="1:2" x14ac:dyDescent="0.25">
      <c r="A4622" s="2">
        <v>588130</v>
      </c>
      <c r="B4622" s="2" t="s">
        <v>3817</v>
      </c>
    </row>
    <row r="4623" spans="1:2" x14ac:dyDescent="0.25">
      <c r="A4623" s="2">
        <v>588148</v>
      </c>
      <c r="B4623" s="2" t="s">
        <v>3818</v>
      </c>
    </row>
    <row r="4624" spans="1:2" x14ac:dyDescent="0.25">
      <c r="A4624" s="2">
        <v>588164</v>
      </c>
      <c r="B4624" s="2" t="s">
        <v>3819</v>
      </c>
    </row>
    <row r="4625" spans="1:2" x14ac:dyDescent="0.25">
      <c r="A4625" s="2">
        <v>588172</v>
      </c>
      <c r="B4625" s="2" t="s">
        <v>3820</v>
      </c>
    </row>
    <row r="4626" spans="1:2" x14ac:dyDescent="0.25">
      <c r="A4626" s="2">
        <v>588180</v>
      </c>
      <c r="B4626" s="2" t="s">
        <v>3821</v>
      </c>
    </row>
    <row r="4627" spans="1:2" x14ac:dyDescent="0.25">
      <c r="A4627" s="2">
        <v>588210</v>
      </c>
      <c r="B4627" s="2" t="s">
        <v>3822</v>
      </c>
    </row>
    <row r="4628" spans="1:2" x14ac:dyDescent="0.25">
      <c r="A4628" s="2">
        <v>588245</v>
      </c>
      <c r="B4628" s="2" t="s">
        <v>3823</v>
      </c>
    </row>
    <row r="4629" spans="1:2" x14ac:dyDescent="0.25">
      <c r="A4629" s="2">
        <v>588253</v>
      </c>
      <c r="B4629" s="2" t="s">
        <v>3824</v>
      </c>
    </row>
    <row r="4630" spans="1:2" x14ac:dyDescent="0.25">
      <c r="A4630" s="2">
        <v>588261</v>
      </c>
      <c r="B4630" s="2" t="s">
        <v>3825</v>
      </c>
    </row>
    <row r="4631" spans="1:2" x14ac:dyDescent="0.25">
      <c r="A4631" s="2">
        <v>588288</v>
      </c>
      <c r="B4631" s="2" t="s">
        <v>3826</v>
      </c>
    </row>
    <row r="4632" spans="1:2" x14ac:dyDescent="0.25">
      <c r="A4632" s="2">
        <v>588296</v>
      </c>
      <c r="B4632" s="2" t="s">
        <v>3827</v>
      </c>
    </row>
    <row r="4633" spans="1:2" x14ac:dyDescent="0.25">
      <c r="A4633" s="2">
        <v>588300</v>
      </c>
      <c r="B4633" s="2" t="s">
        <v>3828</v>
      </c>
    </row>
    <row r="4634" spans="1:2" x14ac:dyDescent="0.25">
      <c r="A4634" s="2">
        <v>588318</v>
      </c>
      <c r="B4634" s="2" t="s">
        <v>3829</v>
      </c>
    </row>
    <row r="4635" spans="1:2" x14ac:dyDescent="0.25">
      <c r="A4635" s="2">
        <v>588318</v>
      </c>
      <c r="B4635" s="2" t="s">
        <v>3829</v>
      </c>
    </row>
    <row r="4636" spans="1:2" x14ac:dyDescent="0.25">
      <c r="A4636" s="2">
        <v>588326</v>
      </c>
      <c r="B4636" s="2" t="s">
        <v>3830</v>
      </c>
    </row>
    <row r="4637" spans="1:2" x14ac:dyDescent="0.25">
      <c r="A4637" s="2">
        <v>588334</v>
      </c>
      <c r="B4637" s="2" t="s">
        <v>3831</v>
      </c>
    </row>
    <row r="4638" spans="1:2" x14ac:dyDescent="0.25">
      <c r="A4638" s="2">
        <v>588342</v>
      </c>
      <c r="B4638" s="2" t="s">
        <v>3832</v>
      </c>
    </row>
    <row r="4639" spans="1:2" x14ac:dyDescent="0.25">
      <c r="A4639" s="2">
        <v>588350</v>
      </c>
      <c r="B4639" s="2" t="s">
        <v>3833</v>
      </c>
    </row>
    <row r="4640" spans="1:2" x14ac:dyDescent="0.25">
      <c r="A4640" s="2">
        <v>588369</v>
      </c>
      <c r="B4640" s="2" t="s">
        <v>3834</v>
      </c>
    </row>
    <row r="4641" spans="1:2" x14ac:dyDescent="0.25">
      <c r="A4641" s="2">
        <v>588377</v>
      </c>
      <c r="B4641" s="2" t="s">
        <v>3835</v>
      </c>
    </row>
    <row r="4642" spans="1:2" x14ac:dyDescent="0.25">
      <c r="A4642" s="2">
        <v>588385</v>
      </c>
      <c r="B4642" s="2" t="s">
        <v>3836</v>
      </c>
    </row>
    <row r="4643" spans="1:2" x14ac:dyDescent="0.25">
      <c r="A4643" s="2">
        <v>588393</v>
      </c>
      <c r="B4643" s="2" t="s">
        <v>3837</v>
      </c>
    </row>
    <row r="4644" spans="1:2" x14ac:dyDescent="0.25">
      <c r="A4644" s="2">
        <v>588407</v>
      </c>
      <c r="B4644" s="2" t="s">
        <v>3838</v>
      </c>
    </row>
    <row r="4645" spans="1:2" x14ac:dyDescent="0.25">
      <c r="A4645" s="2">
        <v>588431</v>
      </c>
      <c r="B4645" s="2" t="s">
        <v>3839</v>
      </c>
    </row>
    <row r="4646" spans="1:2" x14ac:dyDescent="0.25">
      <c r="A4646" s="2">
        <v>588458</v>
      </c>
      <c r="B4646" s="2" t="s">
        <v>3840</v>
      </c>
    </row>
    <row r="4647" spans="1:2" x14ac:dyDescent="0.25">
      <c r="A4647" s="2">
        <v>588466</v>
      </c>
      <c r="B4647" s="2" t="s">
        <v>3841</v>
      </c>
    </row>
    <row r="4648" spans="1:2" x14ac:dyDescent="0.25">
      <c r="A4648" s="2">
        <v>588474</v>
      </c>
      <c r="B4648" s="2" t="s">
        <v>3842</v>
      </c>
    </row>
    <row r="4649" spans="1:2" x14ac:dyDescent="0.25">
      <c r="A4649" s="2">
        <v>588490</v>
      </c>
      <c r="B4649" s="2" t="s">
        <v>3843</v>
      </c>
    </row>
    <row r="4650" spans="1:2" x14ac:dyDescent="0.25">
      <c r="A4650" s="2">
        <v>588504</v>
      </c>
      <c r="B4650" s="2" t="s">
        <v>3844</v>
      </c>
    </row>
    <row r="4651" spans="1:2" x14ac:dyDescent="0.25">
      <c r="A4651" s="2">
        <v>588512</v>
      </c>
      <c r="B4651" s="2" t="s">
        <v>3845</v>
      </c>
    </row>
    <row r="4652" spans="1:2" x14ac:dyDescent="0.25">
      <c r="A4652" s="2">
        <v>588520</v>
      </c>
      <c r="B4652" s="2" t="s">
        <v>3846</v>
      </c>
    </row>
    <row r="4653" spans="1:2" x14ac:dyDescent="0.25">
      <c r="A4653" s="2">
        <v>588539</v>
      </c>
      <c r="B4653" s="2" t="s">
        <v>3847</v>
      </c>
    </row>
    <row r="4654" spans="1:2" x14ac:dyDescent="0.25">
      <c r="A4654" s="2">
        <v>588563</v>
      </c>
      <c r="B4654" s="2" t="s">
        <v>3848</v>
      </c>
    </row>
    <row r="4655" spans="1:2" x14ac:dyDescent="0.25">
      <c r="A4655" s="2">
        <v>588571</v>
      </c>
      <c r="B4655" s="2" t="s">
        <v>3849</v>
      </c>
    </row>
    <row r="4656" spans="1:2" x14ac:dyDescent="0.25">
      <c r="A4656" s="2">
        <v>588580</v>
      </c>
      <c r="B4656" s="2" t="s">
        <v>3850</v>
      </c>
    </row>
    <row r="4657" spans="1:2" x14ac:dyDescent="0.25">
      <c r="A4657" s="2">
        <v>588598</v>
      </c>
      <c r="B4657" s="2" t="s">
        <v>3851</v>
      </c>
    </row>
    <row r="4658" spans="1:2" x14ac:dyDescent="0.25">
      <c r="A4658" s="2">
        <v>588601</v>
      </c>
      <c r="B4658" s="2" t="s">
        <v>3852</v>
      </c>
    </row>
    <row r="4659" spans="1:2" x14ac:dyDescent="0.25">
      <c r="A4659" s="2">
        <v>588628</v>
      </c>
      <c r="B4659" s="2" t="s">
        <v>3853</v>
      </c>
    </row>
    <row r="4660" spans="1:2" x14ac:dyDescent="0.25">
      <c r="A4660" s="2">
        <v>588636</v>
      </c>
      <c r="B4660" s="2" t="s">
        <v>3854</v>
      </c>
    </row>
    <row r="4661" spans="1:2" x14ac:dyDescent="0.25">
      <c r="A4661" s="2">
        <v>588644</v>
      </c>
      <c r="B4661" s="2" t="s">
        <v>3855</v>
      </c>
    </row>
    <row r="4662" spans="1:2" x14ac:dyDescent="0.25">
      <c r="A4662" s="2">
        <v>588644</v>
      </c>
      <c r="B4662" s="2" t="s">
        <v>3855</v>
      </c>
    </row>
    <row r="4663" spans="1:2" x14ac:dyDescent="0.25">
      <c r="A4663" s="2">
        <v>588652</v>
      </c>
      <c r="B4663" s="2" t="s">
        <v>3856</v>
      </c>
    </row>
    <row r="4664" spans="1:2" x14ac:dyDescent="0.25">
      <c r="A4664" s="2">
        <v>588660</v>
      </c>
      <c r="B4664" s="2" t="s">
        <v>3857</v>
      </c>
    </row>
    <row r="4665" spans="1:2" x14ac:dyDescent="0.25">
      <c r="A4665" s="2">
        <v>588679</v>
      </c>
      <c r="B4665" s="2" t="s">
        <v>3858</v>
      </c>
    </row>
    <row r="4666" spans="1:2" x14ac:dyDescent="0.25">
      <c r="A4666" s="2">
        <v>588687</v>
      </c>
      <c r="B4666" s="2" t="s">
        <v>3859</v>
      </c>
    </row>
    <row r="4667" spans="1:2" x14ac:dyDescent="0.25">
      <c r="A4667" s="2">
        <v>588695</v>
      </c>
      <c r="B4667" s="2" t="s">
        <v>3860</v>
      </c>
    </row>
    <row r="4668" spans="1:2" x14ac:dyDescent="0.25">
      <c r="A4668" s="2">
        <v>588725</v>
      </c>
      <c r="B4668" s="2" t="s">
        <v>3861</v>
      </c>
    </row>
    <row r="4669" spans="1:2" x14ac:dyDescent="0.25">
      <c r="A4669" s="2">
        <v>588733</v>
      </c>
      <c r="B4669" s="2" t="s">
        <v>3862</v>
      </c>
    </row>
    <row r="4670" spans="1:2" x14ac:dyDescent="0.25">
      <c r="A4670" s="2">
        <v>588741</v>
      </c>
      <c r="B4670" s="2" t="s">
        <v>3863</v>
      </c>
    </row>
    <row r="4671" spans="1:2" x14ac:dyDescent="0.25">
      <c r="A4671" s="2">
        <v>588768</v>
      </c>
      <c r="B4671" s="2" t="s">
        <v>3864</v>
      </c>
    </row>
    <row r="4672" spans="1:2" x14ac:dyDescent="0.25">
      <c r="A4672" s="2">
        <v>588776</v>
      </c>
      <c r="B4672" s="2" t="s">
        <v>3865</v>
      </c>
    </row>
    <row r="4673" spans="1:2" x14ac:dyDescent="0.25">
      <c r="A4673" s="2">
        <v>588806</v>
      </c>
      <c r="B4673" s="2" t="s">
        <v>3866</v>
      </c>
    </row>
    <row r="4674" spans="1:2" x14ac:dyDescent="0.25">
      <c r="A4674" s="2">
        <v>588857</v>
      </c>
      <c r="B4674" s="2" t="s">
        <v>3867</v>
      </c>
    </row>
    <row r="4675" spans="1:2" x14ac:dyDescent="0.25">
      <c r="A4675" s="2">
        <v>588857</v>
      </c>
      <c r="B4675" s="2" t="s">
        <v>3867</v>
      </c>
    </row>
    <row r="4676" spans="1:2" x14ac:dyDescent="0.25">
      <c r="A4676" s="2">
        <v>588865</v>
      </c>
      <c r="B4676" s="2" t="s">
        <v>3868</v>
      </c>
    </row>
    <row r="4677" spans="1:2" x14ac:dyDescent="0.25">
      <c r="A4677" s="2">
        <v>588873</v>
      </c>
      <c r="B4677" s="2" t="s">
        <v>3869</v>
      </c>
    </row>
    <row r="4678" spans="1:2" x14ac:dyDescent="0.25">
      <c r="A4678" s="2">
        <v>588881</v>
      </c>
      <c r="B4678" s="2" t="s">
        <v>3870</v>
      </c>
    </row>
    <row r="4679" spans="1:2" x14ac:dyDescent="0.25">
      <c r="A4679" s="2">
        <v>588903</v>
      </c>
      <c r="B4679" s="2" t="s">
        <v>3871</v>
      </c>
    </row>
    <row r="4680" spans="1:2" x14ac:dyDescent="0.25">
      <c r="A4680" s="2">
        <v>588954</v>
      </c>
      <c r="B4680" s="2" t="s">
        <v>3872</v>
      </c>
    </row>
    <row r="4681" spans="1:2" x14ac:dyDescent="0.25">
      <c r="A4681" s="2">
        <v>588954</v>
      </c>
      <c r="B4681" s="2" t="s">
        <v>3872</v>
      </c>
    </row>
    <row r="4682" spans="1:2" x14ac:dyDescent="0.25">
      <c r="A4682" s="2">
        <v>588954</v>
      </c>
      <c r="B4682" s="2" t="s">
        <v>3872</v>
      </c>
    </row>
    <row r="4683" spans="1:2" x14ac:dyDescent="0.25">
      <c r="A4683" s="2">
        <v>588954</v>
      </c>
      <c r="B4683" s="2" t="s">
        <v>3872</v>
      </c>
    </row>
    <row r="4684" spans="1:2" x14ac:dyDescent="0.25">
      <c r="A4684" s="2">
        <v>588954</v>
      </c>
      <c r="B4684" s="2" t="s">
        <v>3872</v>
      </c>
    </row>
    <row r="4685" spans="1:2" x14ac:dyDescent="0.25">
      <c r="A4685" s="2">
        <v>588962</v>
      </c>
      <c r="B4685" s="2" t="s">
        <v>3873</v>
      </c>
    </row>
    <row r="4686" spans="1:2" x14ac:dyDescent="0.25">
      <c r="A4686" s="2">
        <v>588970</v>
      </c>
      <c r="B4686" s="2" t="s">
        <v>3874</v>
      </c>
    </row>
    <row r="4687" spans="1:2" x14ac:dyDescent="0.25">
      <c r="A4687" s="2">
        <v>589047</v>
      </c>
      <c r="B4687" s="2" t="s">
        <v>3875</v>
      </c>
    </row>
    <row r="4688" spans="1:2" x14ac:dyDescent="0.25">
      <c r="A4688" s="2">
        <v>589055</v>
      </c>
      <c r="B4688" s="2" t="s">
        <v>3876</v>
      </c>
    </row>
    <row r="4689" spans="1:2" x14ac:dyDescent="0.25">
      <c r="A4689" s="2">
        <v>589063</v>
      </c>
      <c r="B4689" s="2" t="s">
        <v>3877</v>
      </c>
    </row>
    <row r="4690" spans="1:2" x14ac:dyDescent="0.25">
      <c r="A4690" s="2">
        <v>589071</v>
      </c>
      <c r="B4690" s="2" t="s">
        <v>3878</v>
      </c>
    </row>
    <row r="4691" spans="1:2" x14ac:dyDescent="0.25">
      <c r="A4691" s="2">
        <v>589080</v>
      </c>
      <c r="B4691" s="2" t="s">
        <v>3879</v>
      </c>
    </row>
    <row r="4692" spans="1:2" x14ac:dyDescent="0.25">
      <c r="A4692" s="2">
        <v>589098</v>
      </c>
      <c r="B4692" s="2" t="s">
        <v>3880</v>
      </c>
    </row>
    <row r="4693" spans="1:2" x14ac:dyDescent="0.25">
      <c r="A4693" s="2">
        <v>589110</v>
      </c>
      <c r="B4693" s="2" t="s">
        <v>3881</v>
      </c>
    </row>
    <row r="4694" spans="1:2" x14ac:dyDescent="0.25">
      <c r="A4694" s="2">
        <v>589128</v>
      </c>
      <c r="B4694" s="2" t="s">
        <v>3882</v>
      </c>
    </row>
    <row r="4695" spans="1:2" x14ac:dyDescent="0.25">
      <c r="A4695" s="2">
        <v>589144</v>
      </c>
      <c r="B4695" s="2" t="s">
        <v>3883</v>
      </c>
    </row>
    <row r="4696" spans="1:2" x14ac:dyDescent="0.25">
      <c r="A4696" s="2">
        <v>589160</v>
      </c>
      <c r="B4696" s="2" t="s">
        <v>3884</v>
      </c>
    </row>
    <row r="4697" spans="1:2" x14ac:dyDescent="0.25">
      <c r="A4697" s="2">
        <v>589179</v>
      </c>
      <c r="B4697" s="2" t="s">
        <v>3885</v>
      </c>
    </row>
    <row r="4698" spans="1:2" x14ac:dyDescent="0.25">
      <c r="A4698" s="2">
        <v>589209</v>
      </c>
      <c r="B4698" s="2" t="s">
        <v>3886</v>
      </c>
    </row>
    <row r="4699" spans="1:2" x14ac:dyDescent="0.25">
      <c r="A4699" s="2">
        <v>589217</v>
      </c>
      <c r="B4699" s="2" t="s">
        <v>3887</v>
      </c>
    </row>
    <row r="4700" spans="1:2" x14ac:dyDescent="0.25">
      <c r="A4700" s="2">
        <v>589241</v>
      </c>
      <c r="B4700" s="2" t="s">
        <v>3888</v>
      </c>
    </row>
    <row r="4701" spans="1:2" x14ac:dyDescent="0.25">
      <c r="A4701" s="2">
        <v>589250</v>
      </c>
      <c r="B4701" s="2" t="s">
        <v>3889</v>
      </c>
    </row>
    <row r="4702" spans="1:2" x14ac:dyDescent="0.25">
      <c r="A4702" s="2">
        <v>589292</v>
      </c>
      <c r="B4702" s="2" t="s">
        <v>3890</v>
      </c>
    </row>
    <row r="4703" spans="1:2" x14ac:dyDescent="0.25">
      <c r="A4703" s="2">
        <v>589314</v>
      </c>
      <c r="B4703" s="2" t="s">
        <v>3891</v>
      </c>
    </row>
    <row r="4704" spans="1:2" x14ac:dyDescent="0.25">
      <c r="A4704" s="2">
        <v>589314</v>
      </c>
      <c r="B4704" s="2" t="s">
        <v>3891</v>
      </c>
    </row>
    <row r="4705" spans="1:2" x14ac:dyDescent="0.25">
      <c r="A4705" s="2">
        <v>589322</v>
      </c>
      <c r="B4705" s="2" t="s">
        <v>3892</v>
      </c>
    </row>
    <row r="4706" spans="1:2" x14ac:dyDescent="0.25">
      <c r="A4706" s="2">
        <v>589330</v>
      </c>
      <c r="B4706" s="2" t="s">
        <v>3893</v>
      </c>
    </row>
    <row r="4707" spans="1:2" x14ac:dyDescent="0.25">
      <c r="A4707" s="2">
        <v>589349</v>
      </c>
      <c r="B4707" s="2" t="s">
        <v>3894</v>
      </c>
    </row>
    <row r="4708" spans="1:2" x14ac:dyDescent="0.25">
      <c r="A4708" s="2">
        <v>589357</v>
      </c>
      <c r="B4708" s="2" t="s">
        <v>3895</v>
      </c>
    </row>
    <row r="4709" spans="1:2" x14ac:dyDescent="0.25">
      <c r="A4709" s="2">
        <v>589446</v>
      </c>
      <c r="B4709" s="2" t="s">
        <v>3896</v>
      </c>
    </row>
    <row r="4710" spans="1:2" x14ac:dyDescent="0.25">
      <c r="A4710" s="2">
        <v>589462</v>
      </c>
      <c r="B4710" s="2" t="s">
        <v>3897</v>
      </c>
    </row>
    <row r="4711" spans="1:2" x14ac:dyDescent="0.25">
      <c r="A4711" s="2">
        <v>589470</v>
      </c>
      <c r="B4711" s="2" t="s">
        <v>3898</v>
      </c>
    </row>
    <row r="4712" spans="1:2" x14ac:dyDescent="0.25">
      <c r="A4712" s="2">
        <v>589489</v>
      </c>
      <c r="B4712" s="2" t="s">
        <v>3899</v>
      </c>
    </row>
    <row r="4713" spans="1:2" x14ac:dyDescent="0.25">
      <c r="A4713" s="2">
        <v>589497</v>
      </c>
      <c r="B4713" s="2" t="s">
        <v>3900</v>
      </c>
    </row>
    <row r="4714" spans="1:2" x14ac:dyDescent="0.25">
      <c r="A4714" s="2">
        <v>589527</v>
      </c>
      <c r="B4714" s="2" t="s">
        <v>3901</v>
      </c>
    </row>
    <row r="4715" spans="1:2" x14ac:dyDescent="0.25">
      <c r="A4715" s="2">
        <v>589535</v>
      </c>
      <c r="B4715" s="2" t="s">
        <v>3902</v>
      </c>
    </row>
    <row r="4716" spans="1:2" x14ac:dyDescent="0.25">
      <c r="A4716" s="2">
        <v>589543</v>
      </c>
      <c r="B4716" s="2" t="s">
        <v>3903</v>
      </c>
    </row>
    <row r="4717" spans="1:2" x14ac:dyDescent="0.25">
      <c r="A4717" s="2">
        <v>589551</v>
      </c>
      <c r="B4717" s="2" t="s">
        <v>3904</v>
      </c>
    </row>
    <row r="4718" spans="1:2" x14ac:dyDescent="0.25">
      <c r="A4718" s="2">
        <v>589560</v>
      </c>
      <c r="B4718" s="2" t="s">
        <v>3905</v>
      </c>
    </row>
    <row r="4719" spans="1:2" x14ac:dyDescent="0.25">
      <c r="A4719" s="2">
        <v>589578</v>
      </c>
      <c r="B4719" s="2" t="s">
        <v>3906</v>
      </c>
    </row>
    <row r="4720" spans="1:2" x14ac:dyDescent="0.25">
      <c r="A4720" s="2">
        <v>589608</v>
      </c>
      <c r="B4720" s="2" t="s">
        <v>3907</v>
      </c>
    </row>
    <row r="4721" spans="1:2" x14ac:dyDescent="0.25">
      <c r="A4721" s="2">
        <v>589616</v>
      </c>
      <c r="B4721" s="2" t="s">
        <v>3908</v>
      </c>
    </row>
    <row r="4722" spans="1:2" x14ac:dyDescent="0.25">
      <c r="A4722" s="2">
        <v>589616</v>
      </c>
      <c r="B4722" s="2" t="s">
        <v>3908</v>
      </c>
    </row>
    <row r="4723" spans="1:2" x14ac:dyDescent="0.25">
      <c r="A4723" s="2">
        <v>589624</v>
      </c>
      <c r="B4723" s="2" t="s">
        <v>3909</v>
      </c>
    </row>
    <row r="4724" spans="1:2" x14ac:dyDescent="0.25">
      <c r="A4724" s="2">
        <v>589624</v>
      </c>
      <c r="B4724" s="2" t="s">
        <v>3909</v>
      </c>
    </row>
    <row r="4725" spans="1:2" x14ac:dyDescent="0.25">
      <c r="A4725" s="2">
        <v>589632</v>
      </c>
      <c r="B4725" s="2" t="s">
        <v>3910</v>
      </c>
    </row>
    <row r="4726" spans="1:2" x14ac:dyDescent="0.25">
      <c r="A4726" s="2">
        <v>589640</v>
      </c>
      <c r="B4726" s="2" t="s">
        <v>3911</v>
      </c>
    </row>
    <row r="4727" spans="1:2" x14ac:dyDescent="0.25">
      <c r="A4727" s="2">
        <v>589659</v>
      </c>
      <c r="B4727" s="2" t="s">
        <v>3912</v>
      </c>
    </row>
    <row r="4728" spans="1:2" x14ac:dyDescent="0.25">
      <c r="A4728" s="2">
        <v>589667</v>
      </c>
      <c r="B4728" s="2" t="s">
        <v>3913</v>
      </c>
    </row>
    <row r="4729" spans="1:2" x14ac:dyDescent="0.25">
      <c r="A4729" s="2">
        <v>589675</v>
      </c>
      <c r="B4729" s="2" t="s">
        <v>3914</v>
      </c>
    </row>
    <row r="4730" spans="1:2" x14ac:dyDescent="0.25">
      <c r="A4730" s="2">
        <v>589713</v>
      </c>
      <c r="B4730" s="2" t="s">
        <v>3915</v>
      </c>
    </row>
    <row r="4731" spans="1:2" x14ac:dyDescent="0.25">
      <c r="A4731" s="2">
        <v>589721</v>
      </c>
      <c r="B4731" s="2" t="s">
        <v>3916</v>
      </c>
    </row>
    <row r="4732" spans="1:2" x14ac:dyDescent="0.25">
      <c r="A4732" s="2">
        <v>589730</v>
      </c>
      <c r="B4732" s="2" t="s">
        <v>3917</v>
      </c>
    </row>
    <row r="4733" spans="1:2" x14ac:dyDescent="0.25">
      <c r="A4733" s="2">
        <v>589748</v>
      </c>
      <c r="B4733" s="2" t="s">
        <v>3918</v>
      </c>
    </row>
    <row r="4734" spans="1:2" x14ac:dyDescent="0.25">
      <c r="A4734" s="2">
        <v>589756</v>
      </c>
      <c r="B4734" s="2" t="s">
        <v>3919</v>
      </c>
    </row>
    <row r="4735" spans="1:2" x14ac:dyDescent="0.25">
      <c r="A4735" s="2">
        <v>589764</v>
      </c>
      <c r="B4735" s="2" t="s">
        <v>3920</v>
      </c>
    </row>
    <row r="4736" spans="1:2" x14ac:dyDescent="0.25">
      <c r="A4736" s="2">
        <v>589772</v>
      </c>
      <c r="B4736" s="2" t="s">
        <v>3921</v>
      </c>
    </row>
    <row r="4737" spans="1:2" x14ac:dyDescent="0.25">
      <c r="A4737" s="2">
        <v>589780</v>
      </c>
      <c r="B4737" s="2" t="s">
        <v>3922</v>
      </c>
    </row>
    <row r="4738" spans="1:2" x14ac:dyDescent="0.25">
      <c r="A4738" s="2">
        <v>589829</v>
      </c>
      <c r="B4738" s="2" t="s">
        <v>3923</v>
      </c>
    </row>
    <row r="4739" spans="1:2" x14ac:dyDescent="0.25">
      <c r="A4739" s="2">
        <v>589870</v>
      </c>
      <c r="B4739" s="2" t="s">
        <v>3924</v>
      </c>
    </row>
    <row r="4740" spans="1:2" x14ac:dyDescent="0.25">
      <c r="A4740" s="2">
        <v>589934</v>
      </c>
      <c r="B4740" s="2" t="s">
        <v>3925</v>
      </c>
    </row>
    <row r="4741" spans="1:2" x14ac:dyDescent="0.25">
      <c r="A4741" s="2">
        <v>589942</v>
      </c>
      <c r="B4741" s="2" t="s">
        <v>3926</v>
      </c>
    </row>
    <row r="4742" spans="1:2" x14ac:dyDescent="0.25">
      <c r="A4742" s="2">
        <v>589969</v>
      </c>
      <c r="B4742" s="2" t="s">
        <v>3927</v>
      </c>
    </row>
    <row r="4743" spans="1:2" x14ac:dyDescent="0.25">
      <c r="A4743" s="2">
        <v>589985</v>
      </c>
      <c r="B4743" s="2" t="s">
        <v>3928</v>
      </c>
    </row>
    <row r="4744" spans="1:2" x14ac:dyDescent="0.25">
      <c r="A4744" s="2">
        <v>589993</v>
      </c>
      <c r="B4744" s="2" t="s">
        <v>3929</v>
      </c>
    </row>
    <row r="4745" spans="1:2" x14ac:dyDescent="0.25">
      <c r="A4745" s="2">
        <v>590002</v>
      </c>
      <c r="B4745" s="2" t="s">
        <v>3930</v>
      </c>
    </row>
    <row r="4746" spans="1:2" x14ac:dyDescent="0.25">
      <c r="A4746" s="2">
        <v>590029</v>
      </c>
      <c r="B4746" s="2" t="s">
        <v>3931</v>
      </c>
    </row>
    <row r="4747" spans="1:2" x14ac:dyDescent="0.25">
      <c r="A4747" s="2">
        <v>590029</v>
      </c>
      <c r="B4747" s="2" t="s">
        <v>3931</v>
      </c>
    </row>
    <row r="4748" spans="1:2" x14ac:dyDescent="0.25">
      <c r="A4748" s="2">
        <v>590053</v>
      </c>
      <c r="B4748" s="2" t="s">
        <v>3932</v>
      </c>
    </row>
    <row r="4749" spans="1:2" x14ac:dyDescent="0.25">
      <c r="A4749" s="2">
        <v>590061</v>
      </c>
      <c r="B4749" s="2" t="s">
        <v>3933</v>
      </c>
    </row>
    <row r="4750" spans="1:2" x14ac:dyDescent="0.25">
      <c r="A4750" s="2">
        <v>590070</v>
      </c>
      <c r="B4750" s="2" t="s">
        <v>3934</v>
      </c>
    </row>
    <row r="4751" spans="1:2" x14ac:dyDescent="0.25">
      <c r="A4751" s="2">
        <v>590088</v>
      </c>
      <c r="B4751" s="2" t="s">
        <v>3935</v>
      </c>
    </row>
    <row r="4752" spans="1:2" x14ac:dyDescent="0.25">
      <c r="A4752" s="2">
        <v>590096</v>
      </c>
      <c r="B4752" s="2" t="s">
        <v>3936</v>
      </c>
    </row>
    <row r="4753" spans="1:2" x14ac:dyDescent="0.25">
      <c r="A4753" s="2">
        <v>590100</v>
      </c>
      <c r="B4753" s="2" t="s">
        <v>3937</v>
      </c>
    </row>
    <row r="4754" spans="1:2" x14ac:dyDescent="0.25">
      <c r="A4754" s="2">
        <v>590100</v>
      </c>
      <c r="B4754" s="2" t="s">
        <v>3937</v>
      </c>
    </row>
    <row r="4755" spans="1:2" x14ac:dyDescent="0.25">
      <c r="A4755" s="2">
        <v>590118</v>
      </c>
      <c r="B4755" s="2" t="s">
        <v>3938</v>
      </c>
    </row>
    <row r="4756" spans="1:2" x14ac:dyDescent="0.25">
      <c r="A4756" s="2">
        <v>590126</v>
      </c>
      <c r="B4756" s="2" t="s">
        <v>3939</v>
      </c>
    </row>
    <row r="4757" spans="1:2" x14ac:dyDescent="0.25">
      <c r="A4757" s="2">
        <v>590134</v>
      </c>
      <c r="B4757" s="2" t="s">
        <v>3940</v>
      </c>
    </row>
    <row r="4758" spans="1:2" x14ac:dyDescent="0.25">
      <c r="A4758" s="2">
        <v>590169</v>
      </c>
      <c r="B4758" s="2" t="s">
        <v>3941</v>
      </c>
    </row>
    <row r="4759" spans="1:2" x14ac:dyDescent="0.25">
      <c r="A4759" s="2">
        <v>590177</v>
      </c>
      <c r="B4759" s="2" t="s">
        <v>3942</v>
      </c>
    </row>
    <row r="4760" spans="1:2" x14ac:dyDescent="0.25">
      <c r="A4760" s="2">
        <v>590185</v>
      </c>
      <c r="B4760" s="2" t="s">
        <v>3943</v>
      </c>
    </row>
    <row r="4761" spans="1:2" x14ac:dyDescent="0.25">
      <c r="A4761" s="2">
        <v>590193</v>
      </c>
      <c r="B4761" s="2" t="s">
        <v>3944</v>
      </c>
    </row>
    <row r="4762" spans="1:2" x14ac:dyDescent="0.25">
      <c r="A4762" s="2">
        <v>590215</v>
      </c>
      <c r="B4762" s="2" t="s">
        <v>3945</v>
      </c>
    </row>
    <row r="4763" spans="1:2" x14ac:dyDescent="0.25">
      <c r="A4763" s="2">
        <v>590231</v>
      </c>
      <c r="B4763" s="2" t="s">
        <v>3946</v>
      </c>
    </row>
    <row r="4764" spans="1:2" x14ac:dyDescent="0.25">
      <c r="A4764" s="2">
        <v>590258</v>
      </c>
      <c r="B4764" s="2" t="s">
        <v>3947</v>
      </c>
    </row>
    <row r="4765" spans="1:2" x14ac:dyDescent="0.25">
      <c r="A4765" s="2">
        <v>590266</v>
      </c>
      <c r="B4765" s="2" t="s">
        <v>3948</v>
      </c>
    </row>
    <row r="4766" spans="1:2" x14ac:dyDescent="0.25">
      <c r="A4766" s="2">
        <v>590282</v>
      </c>
      <c r="B4766" s="2" t="s">
        <v>3949</v>
      </c>
    </row>
    <row r="4767" spans="1:2" x14ac:dyDescent="0.25">
      <c r="A4767" s="2">
        <v>590290</v>
      </c>
      <c r="B4767" s="2" t="s">
        <v>3950</v>
      </c>
    </row>
    <row r="4768" spans="1:2" x14ac:dyDescent="0.25">
      <c r="A4768" s="2">
        <v>590304</v>
      </c>
      <c r="B4768" s="2" t="s">
        <v>3951</v>
      </c>
    </row>
    <row r="4769" spans="1:2" x14ac:dyDescent="0.25">
      <c r="A4769" s="2">
        <v>590312</v>
      </c>
      <c r="B4769" s="2" t="s">
        <v>3952</v>
      </c>
    </row>
    <row r="4770" spans="1:2" x14ac:dyDescent="0.25">
      <c r="A4770" s="2">
        <v>590320</v>
      </c>
      <c r="B4770" s="2" t="s">
        <v>3953</v>
      </c>
    </row>
    <row r="4771" spans="1:2" x14ac:dyDescent="0.25">
      <c r="A4771" s="2">
        <v>590347</v>
      </c>
      <c r="B4771" s="2" t="s">
        <v>3954</v>
      </c>
    </row>
    <row r="4772" spans="1:2" x14ac:dyDescent="0.25">
      <c r="A4772" s="2">
        <v>590371</v>
      </c>
      <c r="B4772" s="2" t="s">
        <v>3955</v>
      </c>
    </row>
    <row r="4773" spans="1:2" x14ac:dyDescent="0.25">
      <c r="A4773" s="2">
        <v>590371</v>
      </c>
      <c r="B4773" s="2" t="s">
        <v>3955</v>
      </c>
    </row>
    <row r="4774" spans="1:2" x14ac:dyDescent="0.25">
      <c r="A4774" s="2">
        <v>590380</v>
      </c>
      <c r="B4774" s="2" t="s">
        <v>3956</v>
      </c>
    </row>
    <row r="4775" spans="1:2" x14ac:dyDescent="0.25">
      <c r="A4775" s="2">
        <v>590398</v>
      </c>
      <c r="B4775" s="2" t="s">
        <v>3957</v>
      </c>
    </row>
    <row r="4776" spans="1:2" x14ac:dyDescent="0.25">
      <c r="A4776" s="2">
        <v>590398</v>
      </c>
      <c r="B4776" s="2" t="s">
        <v>3957</v>
      </c>
    </row>
    <row r="4777" spans="1:2" x14ac:dyDescent="0.25">
      <c r="A4777" s="2">
        <v>590401</v>
      </c>
      <c r="B4777" s="2" t="s">
        <v>3958</v>
      </c>
    </row>
    <row r="4778" spans="1:2" x14ac:dyDescent="0.25">
      <c r="A4778" s="2">
        <v>590401</v>
      </c>
      <c r="B4778" s="2" t="s">
        <v>3958</v>
      </c>
    </row>
    <row r="4779" spans="1:2" x14ac:dyDescent="0.25">
      <c r="A4779" s="2">
        <v>590410</v>
      </c>
      <c r="B4779" s="2" t="s">
        <v>3959</v>
      </c>
    </row>
    <row r="4780" spans="1:2" x14ac:dyDescent="0.25">
      <c r="A4780" s="2">
        <v>590428</v>
      </c>
      <c r="B4780" s="2" t="s">
        <v>3960</v>
      </c>
    </row>
    <row r="4781" spans="1:2" x14ac:dyDescent="0.25">
      <c r="A4781" s="2">
        <v>590436</v>
      </c>
      <c r="B4781" s="2" t="s">
        <v>3961</v>
      </c>
    </row>
    <row r="4782" spans="1:2" x14ac:dyDescent="0.25">
      <c r="A4782" s="2">
        <v>590444</v>
      </c>
      <c r="B4782" s="2" t="s">
        <v>3962</v>
      </c>
    </row>
    <row r="4783" spans="1:2" x14ac:dyDescent="0.25">
      <c r="A4783" s="2">
        <v>590452</v>
      </c>
      <c r="B4783" s="2" t="s">
        <v>3963</v>
      </c>
    </row>
    <row r="4784" spans="1:2" x14ac:dyDescent="0.25">
      <c r="A4784" s="2">
        <v>590487</v>
      </c>
      <c r="B4784" s="2" t="s">
        <v>3964</v>
      </c>
    </row>
    <row r="4785" spans="1:2" x14ac:dyDescent="0.25">
      <c r="A4785" s="2">
        <v>590495</v>
      </c>
      <c r="B4785" s="2" t="s">
        <v>3965</v>
      </c>
    </row>
    <row r="4786" spans="1:2" x14ac:dyDescent="0.25">
      <c r="A4786" s="2">
        <v>590525</v>
      </c>
      <c r="B4786" s="2" t="s">
        <v>3966</v>
      </c>
    </row>
    <row r="4787" spans="1:2" x14ac:dyDescent="0.25">
      <c r="A4787" s="2">
        <v>590541</v>
      </c>
      <c r="B4787" s="2" t="s">
        <v>3967</v>
      </c>
    </row>
    <row r="4788" spans="1:2" x14ac:dyDescent="0.25">
      <c r="A4788" s="2">
        <v>590550</v>
      </c>
      <c r="B4788" s="2" t="s">
        <v>3968</v>
      </c>
    </row>
    <row r="4789" spans="1:2" x14ac:dyDescent="0.25">
      <c r="A4789" s="2">
        <v>590550</v>
      </c>
      <c r="B4789" s="2" t="s">
        <v>3968</v>
      </c>
    </row>
    <row r="4790" spans="1:2" x14ac:dyDescent="0.25">
      <c r="A4790" s="2">
        <v>590550</v>
      </c>
      <c r="B4790" s="2" t="s">
        <v>3968</v>
      </c>
    </row>
    <row r="4791" spans="1:2" x14ac:dyDescent="0.25">
      <c r="A4791" s="2">
        <v>590614</v>
      </c>
      <c r="B4791" s="2" t="s">
        <v>3969</v>
      </c>
    </row>
    <row r="4792" spans="1:2" x14ac:dyDescent="0.25">
      <c r="A4792" s="2">
        <v>590622</v>
      </c>
      <c r="B4792" s="2" t="s">
        <v>3970</v>
      </c>
    </row>
    <row r="4793" spans="1:2" x14ac:dyDescent="0.25">
      <c r="A4793" s="2">
        <v>590630</v>
      </c>
      <c r="B4793" s="2" t="s">
        <v>3971</v>
      </c>
    </row>
    <row r="4794" spans="1:2" x14ac:dyDescent="0.25">
      <c r="A4794" s="2">
        <v>590673</v>
      </c>
      <c r="B4794" s="2" t="s">
        <v>3972</v>
      </c>
    </row>
    <row r="4795" spans="1:2" x14ac:dyDescent="0.25">
      <c r="A4795" s="2">
        <v>590690</v>
      </c>
      <c r="B4795" s="2" t="s">
        <v>3973</v>
      </c>
    </row>
    <row r="4796" spans="1:2" x14ac:dyDescent="0.25">
      <c r="A4796" s="2">
        <v>590703</v>
      </c>
      <c r="B4796" s="2" t="s">
        <v>3974</v>
      </c>
    </row>
    <row r="4797" spans="1:2" x14ac:dyDescent="0.25">
      <c r="A4797" s="2">
        <v>590711</v>
      </c>
      <c r="B4797" s="2" t="s">
        <v>3975</v>
      </c>
    </row>
    <row r="4798" spans="1:2" x14ac:dyDescent="0.25">
      <c r="A4798" s="2">
        <v>590738</v>
      </c>
      <c r="B4798" s="2" t="s">
        <v>3976</v>
      </c>
    </row>
    <row r="4799" spans="1:2" x14ac:dyDescent="0.25">
      <c r="A4799" s="2">
        <v>590746</v>
      </c>
      <c r="B4799" s="2" t="s">
        <v>3977</v>
      </c>
    </row>
    <row r="4800" spans="1:2" x14ac:dyDescent="0.25">
      <c r="A4800" s="2">
        <v>590762</v>
      </c>
      <c r="B4800" s="2" t="s">
        <v>3978</v>
      </c>
    </row>
    <row r="4801" spans="1:2" x14ac:dyDescent="0.25">
      <c r="A4801" s="2">
        <v>590770</v>
      </c>
      <c r="B4801" s="2" t="s">
        <v>3979</v>
      </c>
    </row>
    <row r="4802" spans="1:2" x14ac:dyDescent="0.25">
      <c r="A4802" s="2">
        <v>590789</v>
      </c>
      <c r="B4802" s="2" t="s">
        <v>3980</v>
      </c>
    </row>
    <row r="4803" spans="1:2" x14ac:dyDescent="0.25">
      <c r="A4803" s="2">
        <v>590797</v>
      </c>
      <c r="B4803" s="2" t="s">
        <v>3981</v>
      </c>
    </row>
    <row r="4804" spans="1:2" x14ac:dyDescent="0.25">
      <c r="A4804" s="2">
        <v>590800</v>
      </c>
      <c r="B4804" s="2" t="s">
        <v>3982</v>
      </c>
    </row>
    <row r="4805" spans="1:2" x14ac:dyDescent="0.25">
      <c r="A4805" s="2">
        <v>590819</v>
      </c>
      <c r="B4805" s="2" t="s">
        <v>3983</v>
      </c>
    </row>
    <row r="4806" spans="1:2" x14ac:dyDescent="0.25">
      <c r="A4806" s="2">
        <v>590843</v>
      </c>
      <c r="B4806" s="2" t="s">
        <v>3984</v>
      </c>
    </row>
    <row r="4807" spans="1:2" x14ac:dyDescent="0.25">
      <c r="A4807" s="2">
        <v>590860</v>
      </c>
      <c r="B4807" s="2" t="s">
        <v>3985</v>
      </c>
    </row>
    <row r="4808" spans="1:2" x14ac:dyDescent="0.25">
      <c r="A4808" s="2">
        <v>590878</v>
      </c>
      <c r="B4808" s="2" t="s">
        <v>3986</v>
      </c>
    </row>
    <row r="4809" spans="1:2" x14ac:dyDescent="0.25">
      <c r="A4809" s="2">
        <v>590908</v>
      </c>
      <c r="B4809" s="2" t="s">
        <v>3987</v>
      </c>
    </row>
    <row r="4810" spans="1:2" x14ac:dyDescent="0.25">
      <c r="A4810" s="2">
        <v>590916</v>
      </c>
      <c r="B4810" s="2" t="s">
        <v>3988</v>
      </c>
    </row>
    <row r="4811" spans="1:2" x14ac:dyDescent="0.25">
      <c r="A4811" s="2">
        <v>590940</v>
      </c>
      <c r="B4811" s="2" t="s">
        <v>3989</v>
      </c>
    </row>
    <row r="4812" spans="1:2" x14ac:dyDescent="0.25">
      <c r="A4812" s="2">
        <v>590959</v>
      </c>
      <c r="B4812" s="2" t="s">
        <v>3990</v>
      </c>
    </row>
    <row r="4813" spans="1:2" x14ac:dyDescent="0.25">
      <c r="A4813" s="2">
        <v>590967</v>
      </c>
      <c r="B4813" s="2" t="s">
        <v>3991</v>
      </c>
    </row>
    <row r="4814" spans="1:2" x14ac:dyDescent="0.25">
      <c r="A4814" s="2">
        <v>590975</v>
      </c>
      <c r="B4814" s="2" t="s">
        <v>3992</v>
      </c>
    </row>
    <row r="4815" spans="1:2" x14ac:dyDescent="0.25">
      <c r="A4815" s="2">
        <v>591017</v>
      </c>
      <c r="B4815" s="2" t="s">
        <v>3993</v>
      </c>
    </row>
    <row r="4816" spans="1:2" x14ac:dyDescent="0.25">
      <c r="A4816" s="2">
        <v>591025</v>
      </c>
      <c r="B4816" s="2" t="s">
        <v>3994</v>
      </c>
    </row>
    <row r="4817" spans="1:2" x14ac:dyDescent="0.25">
      <c r="A4817" s="2">
        <v>591068</v>
      </c>
      <c r="B4817" s="2" t="s">
        <v>3995</v>
      </c>
    </row>
    <row r="4818" spans="1:2" x14ac:dyDescent="0.25">
      <c r="A4818" s="2">
        <v>591076</v>
      </c>
      <c r="B4818" s="2" t="s">
        <v>3996</v>
      </c>
    </row>
    <row r="4819" spans="1:2" x14ac:dyDescent="0.25">
      <c r="A4819" s="2">
        <v>591084</v>
      </c>
      <c r="B4819" s="2" t="s">
        <v>3997</v>
      </c>
    </row>
    <row r="4820" spans="1:2" x14ac:dyDescent="0.25">
      <c r="A4820" s="2">
        <v>591092</v>
      </c>
      <c r="B4820" s="2" t="s">
        <v>3998</v>
      </c>
    </row>
    <row r="4821" spans="1:2" x14ac:dyDescent="0.25">
      <c r="A4821" s="2">
        <v>591106</v>
      </c>
      <c r="B4821" s="2" t="s">
        <v>3999</v>
      </c>
    </row>
    <row r="4822" spans="1:2" x14ac:dyDescent="0.25">
      <c r="A4822" s="2">
        <v>591114</v>
      </c>
      <c r="B4822" s="2" t="s">
        <v>4000</v>
      </c>
    </row>
    <row r="4823" spans="1:2" x14ac:dyDescent="0.25">
      <c r="A4823" s="2">
        <v>591130</v>
      </c>
      <c r="B4823" s="2" t="s">
        <v>4001</v>
      </c>
    </row>
    <row r="4824" spans="1:2" x14ac:dyDescent="0.25">
      <c r="A4824" s="2">
        <v>591149</v>
      </c>
      <c r="B4824" s="2" t="s">
        <v>4002</v>
      </c>
    </row>
    <row r="4825" spans="1:2" x14ac:dyDescent="0.25">
      <c r="A4825" s="2">
        <v>591165</v>
      </c>
      <c r="B4825" s="2" t="s">
        <v>4003</v>
      </c>
    </row>
    <row r="4826" spans="1:2" x14ac:dyDescent="0.25">
      <c r="A4826" s="2">
        <v>591190</v>
      </c>
      <c r="B4826" s="2" t="s">
        <v>4004</v>
      </c>
    </row>
    <row r="4827" spans="1:2" x14ac:dyDescent="0.25">
      <c r="A4827" s="2">
        <v>591203</v>
      </c>
      <c r="B4827" s="2" t="s">
        <v>4005</v>
      </c>
    </row>
    <row r="4828" spans="1:2" x14ac:dyDescent="0.25">
      <c r="A4828" s="2">
        <v>591211</v>
      </c>
      <c r="B4828" s="2" t="s">
        <v>4006</v>
      </c>
    </row>
    <row r="4829" spans="1:2" x14ac:dyDescent="0.25">
      <c r="A4829" s="2">
        <v>591246</v>
      </c>
      <c r="B4829" s="2" t="s">
        <v>4007</v>
      </c>
    </row>
    <row r="4830" spans="1:2" x14ac:dyDescent="0.25">
      <c r="A4830" s="2">
        <v>591254</v>
      </c>
      <c r="B4830" s="2" t="s">
        <v>4008</v>
      </c>
    </row>
    <row r="4831" spans="1:2" x14ac:dyDescent="0.25">
      <c r="A4831" s="2">
        <v>591262</v>
      </c>
      <c r="B4831" s="2" t="s">
        <v>4009</v>
      </c>
    </row>
    <row r="4832" spans="1:2" x14ac:dyDescent="0.25">
      <c r="A4832" s="2">
        <v>591289</v>
      </c>
      <c r="B4832" s="2" t="s">
        <v>4010</v>
      </c>
    </row>
    <row r="4833" spans="1:2" x14ac:dyDescent="0.25">
      <c r="A4833" s="2">
        <v>591297</v>
      </c>
      <c r="B4833" s="2" t="s">
        <v>4011</v>
      </c>
    </row>
    <row r="4834" spans="1:2" x14ac:dyDescent="0.25">
      <c r="A4834" s="2">
        <v>591319</v>
      </c>
      <c r="B4834" s="2" t="s">
        <v>4012</v>
      </c>
    </row>
    <row r="4835" spans="1:2" x14ac:dyDescent="0.25">
      <c r="A4835" s="2">
        <v>591335</v>
      </c>
      <c r="B4835" s="2" t="s">
        <v>4013</v>
      </c>
    </row>
    <row r="4836" spans="1:2" x14ac:dyDescent="0.25">
      <c r="A4836" s="2">
        <v>591343</v>
      </c>
      <c r="B4836" s="2" t="s">
        <v>4014</v>
      </c>
    </row>
    <row r="4837" spans="1:2" x14ac:dyDescent="0.25">
      <c r="A4837" s="2">
        <v>591360</v>
      </c>
      <c r="B4837" s="2" t="s">
        <v>4015</v>
      </c>
    </row>
    <row r="4838" spans="1:2" x14ac:dyDescent="0.25">
      <c r="A4838" s="2">
        <v>591378</v>
      </c>
      <c r="B4838" s="2" t="s">
        <v>4016</v>
      </c>
    </row>
    <row r="4839" spans="1:2" x14ac:dyDescent="0.25">
      <c r="A4839" s="2">
        <v>591386</v>
      </c>
      <c r="B4839" s="2" t="s">
        <v>4017</v>
      </c>
    </row>
    <row r="4840" spans="1:2" x14ac:dyDescent="0.25">
      <c r="A4840" s="2">
        <v>591386</v>
      </c>
      <c r="B4840" s="2" t="s">
        <v>4017</v>
      </c>
    </row>
    <row r="4841" spans="1:2" x14ac:dyDescent="0.25">
      <c r="A4841" s="2">
        <v>591386</v>
      </c>
      <c r="B4841" s="2" t="s">
        <v>4017</v>
      </c>
    </row>
    <row r="4842" spans="1:2" x14ac:dyDescent="0.25">
      <c r="A4842" s="2">
        <v>591394</v>
      </c>
      <c r="B4842" s="2" t="s">
        <v>4018</v>
      </c>
    </row>
    <row r="4843" spans="1:2" x14ac:dyDescent="0.25">
      <c r="A4843" s="2">
        <v>591408</v>
      </c>
      <c r="B4843" s="2" t="s">
        <v>4019</v>
      </c>
    </row>
    <row r="4844" spans="1:2" x14ac:dyDescent="0.25">
      <c r="A4844" s="2">
        <v>591424</v>
      </c>
      <c r="B4844" s="2" t="s">
        <v>4020</v>
      </c>
    </row>
    <row r="4845" spans="1:2" x14ac:dyDescent="0.25">
      <c r="A4845" s="2">
        <v>591440</v>
      </c>
      <c r="B4845" s="2" t="s">
        <v>4021</v>
      </c>
    </row>
    <row r="4846" spans="1:2" x14ac:dyDescent="0.25">
      <c r="A4846" s="2">
        <v>591459</v>
      </c>
      <c r="B4846" s="2" t="s">
        <v>4022</v>
      </c>
    </row>
    <row r="4847" spans="1:2" x14ac:dyDescent="0.25">
      <c r="A4847" s="2">
        <v>591475</v>
      </c>
      <c r="B4847" s="2" t="s">
        <v>4023</v>
      </c>
    </row>
    <row r="4848" spans="1:2" x14ac:dyDescent="0.25">
      <c r="A4848" s="2">
        <v>591475</v>
      </c>
      <c r="B4848" s="2" t="s">
        <v>4023</v>
      </c>
    </row>
    <row r="4849" spans="1:2" x14ac:dyDescent="0.25">
      <c r="A4849" s="2">
        <v>591483</v>
      </c>
      <c r="B4849" s="2" t="s">
        <v>4024</v>
      </c>
    </row>
    <row r="4850" spans="1:2" x14ac:dyDescent="0.25">
      <c r="A4850" s="2">
        <v>591513</v>
      </c>
      <c r="B4850" s="2" t="s">
        <v>4025</v>
      </c>
    </row>
    <row r="4851" spans="1:2" x14ac:dyDescent="0.25">
      <c r="A4851" s="2">
        <v>591530</v>
      </c>
      <c r="B4851" s="2" t="s">
        <v>4026</v>
      </c>
    </row>
    <row r="4852" spans="1:2" x14ac:dyDescent="0.25">
      <c r="A4852" s="2">
        <v>591556</v>
      </c>
      <c r="B4852" s="2" t="s">
        <v>4027</v>
      </c>
    </row>
    <row r="4853" spans="1:2" x14ac:dyDescent="0.25">
      <c r="A4853" s="2">
        <v>591564</v>
      </c>
      <c r="B4853" s="2" t="s">
        <v>4028</v>
      </c>
    </row>
    <row r="4854" spans="1:2" x14ac:dyDescent="0.25">
      <c r="A4854" s="2">
        <v>591572</v>
      </c>
      <c r="B4854" s="2" t="s">
        <v>4029</v>
      </c>
    </row>
    <row r="4855" spans="1:2" x14ac:dyDescent="0.25">
      <c r="A4855" s="2">
        <v>591580</v>
      </c>
      <c r="B4855" s="2" t="s">
        <v>4030</v>
      </c>
    </row>
    <row r="4856" spans="1:2" x14ac:dyDescent="0.25">
      <c r="A4856" s="2">
        <v>591599</v>
      </c>
      <c r="B4856" s="2" t="s">
        <v>4031</v>
      </c>
    </row>
    <row r="4857" spans="1:2" x14ac:dyDescent="0.25">
      <c r="A4857" s="2">
        <v>591610</v>
      </c>
      <c r="B4857" s="2" t="s">
        <v>4032</v>
      </c>
    </row>
    <row r="4858" spans="1:2" x14ac:dyDescent="0.25">
      <c r="A4858" s="2">
        <v>591629</v>
      </c>
      <c r="B4858" s="2" t="s">
        <v>4033</v>
      </c>
    </row>
    <row r="4859" spans="1:2" x14ac:dyDescent="0.25">
      <c r="A4859" s="2">
        <v>591637</v>
      </c>
      <c r="B4859" s="2" t="s">
        <v>4034</v>
      </c>
    </row>
    <row r="4860" spans="1:2" x14ac:dyDescent="0.25">
      <c r="A4860" s="2">
        <v>591645</v>
      </c>
      <c r="B4860" s="2" t="s">
        <v>4035</v>
      </c>
    </row>
    <row r="4861" spans="1:2" x14ac:dyDescent="0.25">
      <c r="A4861" s="2">
        <v>591653</v>
      </c>
      <c r="B4861" s="2" t="s">
        <v>4036</v>
      </c>
    </row>
    <row r="4862" spans="1:2" x14ac:dyDescent="0.25">
      <c r="A4862" s="2">
        <v>591661</v>
      </c>
      <c r="B4862" s="2" t="s">
        <v>4037</v>
      </c>
    </row>
    <row r="4863" spans="1:2" x14ac:dyDescent="0.25">
      <c r="A4863" s="2">
        <v>591670</v>
      </c>
      <c r="B4863" s="2" t="s">
        <v>4038</v>
      </c>
    </row>
    <row r="4864" spans="1:2" x14ac:dyDescent="0.25">
      <c r="A4864" s="2">
        <v>591670</v>
      </c>
      <c r="B4864" s="2" t="s">
        <v>4038</v>
      </c>
    </row>
    <row r="4865" spans="1:2" x14ac:dyDescent="0.25">
      <c r="A4865" s="2">
        <v>591688</v>
      </c>
      <c r="B4865" s="2" t="s">
        <v>4039</v>
      </c>
    </row>
    <row r="4866" spans="1:2" x14ac:dyDescent="0.25">
      <c r="A4866" s="2">
        <v>591700</v>
      </c>
      <c r="B4866" s="2" t="s">
        <v>4040</v>
      </c>
    </row>
    <row r="4867" spans="1:2" x14ac:dyDescent="0.25">
      <c r="A4867" s="2">
        <v>591750</v>
      </c>
      <c r="B4867" s="2" t="s">
        <v>4041</v>
      </c>
    </row>
    <row r="4868" spans="1:2" x14ac:dyDescent="0.25">
      <c r="A4868" s="2">
        <v>591777</v>
      </c>
      <c r="B4868" s="2" t="s">
        <v>4042</v>
      </c>
    </row>
    <row r="4869" spans="1:2" x14ac:dyDescent="0.25">
      <c r="A4869" s="2">
        <v>591785</v>
      </c>
      <c r="B4869" s="2" t="s">
        <v>4043</v>
      </c>
    </row>
    <row r="4870" spans="1:2" x14ac:dyDescent="0.25">
      <c r="A4870" s="2">
        <v>591807</v>
      </c>
      <c r="B4870" s="2" t="s">
        <v>4044</v>
      </c>
    </row>
    <row r="4871" spans="1:2" x14ac:dyDescent="0.25">
      <c r="A4871" s="2">
        <v>591823</v>
      </c>
      <c r="B4871" s="2" t="s">
        <v>4045</v>
      </c>
    </row>
    <row r="4872" spans="1:2" x14ac:dyDescent="0.25">
      <c r="A4872" s="2">
        <v>591840</v>
      </c>
      <c r="B4872" s="2" t="s">
        <v>4046</v>
      </c>
    </row>
    <row r="4873" spans="1:2" x14ac:dyDescent="0.25">
      <c r="A4873" s="2">
        <v>591866</v>
      </c>
      <c r="B4873" s="2" t="s">
        <v>4047</v>
      </c>
    </row>
    <row r="4874" spans="1:2" x14ac:dyDescent="0.25">
      <c r="A4874" s="2">
        <v>591874</v>
      </c>
      <c r="B4874" s="2" t="s">
        <v>4048</v>
      </c>
    </row>
    <row r="4875" spans="1:2" x14ac:dyDescent="0.25">
      <c r="A4875" s="2">
        <v>591882</v>
      </c>
      <c r="B4875" s="2" t="s">
        <v>4049</v>
      </c>
    </row>
    <row r="4876" spans="1:2" x14ac:dyDescent="0.25">
      <c r="A4876" s="2">
        <v>591890</v>
      </c>
      <c r="B4876" s="2" t="s">
        <v>4050</v>
      </c>
    </row>
    <row r="4877" spans="1:2" x14ac:dyDescent="0.25">
      <c r="A4877" s="2">
        <v>591890</v>
      </c>
      <c r="B4877" s="2" t="s">
        <v>4050</v>
      </c>
    </row>
    <row r="4878" spans="1:2" x14ac:dyDescent="0.25">
      <c r="A4878" s="2">
        <v>591904</v>
      </c>
      <c r="B4878" s="2" t="s">
        <v>4051</v>
      </c>
    </row>
    <row r="4879" spans="1:2" x14ac:dyDescent="0.25">
      <c r="A4879" s="2">
        <v>591912</v>
      </c>
      <c r="B4879" s="2" t="s">
        <v>4052</v>
      </c>
    </row>
    <row r="4880" spans="1:2" x14ac:dyDescent="0.25">
      <c r="A4880" s="2">
        <v>591939</v>
      </c>
      <c r="B4880" s="2" t="s">
        <v>4053</v>
      </c>
    </row>
    <row r="4881" spans="1:2" x14ac:dyDescent="0.25">
      <c r="A4881" s="2">
        <v>591947</v>
      </c>
      <c r="B4881" s="2" t="s">
        <v>4054</v>
      </c>
    </row>
    <row r="4882" spans="1:2" x14ac:dyDescent="0.25">
      <c r="A4882" s="2">
        <v>591955</v>
      </c>
      <c r="B4882" s="2" t="s">
        <v>4055</v>
      </c>
    </row>
    <row r="4883" spans="1:2" x14ac:dyDescent="0.25">
      <c r="A4883" s="2">
        <v>591963</v>
      </c>
      <c r="B4883" s="2" t="s">
        <v>4056</v>
      </c>
    </row>
    <row r="4884" spans="1:2" x14ac:dyDescent="0.25">
      <c r="A4884" s="2">
        <v>591971</v>
      </c>
      <c r="B4884" s="2" t="s">
        <v>4057</v>
      </c>
    </row>
    <row r="4885" spans="1:2" x14ac:dyDescent="0.25">
      <c r="A4885" s="2">
        <v>591998</v>
      </c>
      <c r="B4885" s="2" t="s">
        <v>4058</v>
      </c>
    </row>
    <row r="4886" spans="1:2" x14ac:dyDescent="0.25">
      <c r="A4886" s="2">
        <v>592005</v>
      </c>
      <c r="B4886" s="2" t="s">
        <v>4059</v>
      </c>
    </row>
    <row r="4887" spans="1:2" x14ac:dyDescent="0.25">
      <c r="A4887" s="2">
        <v>592013</v>
      </c>
      <c r="B4887" s="2" t="s">
        <v>4060</v>
      </c>
    </row>
    <row r="4888" spans="1:2" x14ac:dyDescent="0.25">
      <c r="A4888" s="2">
        <v>592030</v>
      </c>
      <c r="B4888" s="2" t="s">
        <v>4061</v>
      </c>
    </row>
    <row r="4889" spans="1:2" x14ac:dyDescent="0.25">
      <c r="A4889" s="2">
        <v>592048</v>
      </c>
      <c r="B4889" s="2" t="s">
        <v>4062</v>
      </c>
    </row>
    <row r="4890" spans="1:2" x14ac:dyDescent="0.25">
      <c r="A4890" s="2">
        <v>592056</v>
      </c>
      <c r="B4890" s="2" t="s">
        <v>4063</v>
      </c>
    </row>
    <row r="4891" spans="1:2" x14ac:dyDescent="0.25">
      <c r="A4891" s="2">
        <v>592072</v>
      </c>
      <c r="B4891" s="2" t="s">
        <v>4064</v>
      </c>
    </row>
    <row r="4892" spans="1:2" x14ac:dyDescent="0.25">
      <c r="A4892" s="2">
        <v>592080</v>
      </c>
      <c r="B4892" s="2" t="s">
        <v>4065</v>
      </c>
    </row>
    <row r="4893" spans="1:2" x14ac:dyDescent="0.25">
      <c r="A4893" s="2">
        <v>592129</v>
      </c>
      <c r="B4893" s="2" t="s">
        <v>4066</v>
      </c>
    </row>
    <row r="4894" spans="1:2" x14ac:dyDescent="0.25">
      <c r="A4894" s="2">
        <v>592137</v>
      </c>
      <c r="B4894" s="2" t="s">
        <v>4067</v>
      </c>
    </row>
    <row r="4895" spans="1:2" x14ac:dyDescent="0.25">
      <c r="A4895" s="2">
        <v>592153</v>
      </c>
      <c r="B4895" s="2" t="s">
        <v>4068</v>
      </c>
    </row>
    <row r="4896" spans="1:2" x14ac:dyDescent="0.25">
      <c r="A4896" s="2">
        <v>592161</v>
      </c>
      <c r="B4896" s="2" t="s">
        <v>4069</v>
      </c>
    </row>
    <row r="4897" spans="1:2" x14ac:dyDescent="0.25">
      <c r="A4897" s="2">
        <v>592188</v>
      </c>
      <c r="B4897" s="2" t="s">
        <v>4070</v>
      </c>
    </row>
    <row r="4898" spans="1:2" x14ac:dyDescent="0.25">
      <c r="A4898" s="2">
        <v>592196</v>
      </c>
      <c r="B4898" s="2" t="s">
        <v>4071</v>
      </c>
    </row>
    <row r="4899" spans="1:2" x14ac:dyDescent="0.25">
      <c r="A4899" s="2">
        <v>592218</v>
      </c>
      <c r="B4899" s="2" t="s">
        <v>4072</v>
      </c>
    </row>
    <row r="4900" spans="1:2" x14ac:dyDescent="0.25">
      <c r="A4900" s="2">
        <v>592226</v>
      </c>
      <c r="B4900" s="2" t="s">
        <v>4073</v>
      </c>
    </row>
    <row r="4901" spans="1:2" x14ac:dyDescent="0.25">
      <c r="A4901" s="2">
        <v>592242</v>
      </c>
      <c r="B4901" s="2" t="s">
        <v>4074</v>
      </c>
    </row>
    <row r="4902" spans="1:2" x14ac:dyDescent="0.25">
      <c r="A4902" s="2">
        <v>592269</v>
      </c>
      <c r="B4902" s="2" t="s">
        <v>4075</v>
      </c>
    </row>
    <row r="4903" spans="1:2" x14ac:dyDescent="0.25">
      <c r="A4903" s="2">
        <v>592285</v>
      </c>
      <c r="B4903" s="2" t="s">
        <v>4076</v>
      </c>
    </row>
    <row r="4904" spans="1:2" x14ac:dyDescent="0.25">
      <c r="A4904" s="2">
        <v>592293</v>
      </c>
      <c r="B4904" s="2" t="s">
        <v>4077</v>
      </c>
    </row>
    <row r="4905" spans="1:2" x14ac:dyDescent="0.25">
      <c r="A4905" s="2">
        <v>592307</v>
      </c>
      <c r="B4905" s="2" t="s">
        <v>4078</v>
      </c>
    </row>
    <row r="4906" spans="1:2" x14ac:dyDescent="0.25">
      <c r="A4906" s="2">
        <v>592315</v>
      </c>
      <c r="B4906" s="2" t="s">
        <v>4079</v>
      </c>
    </row>
    <row r="4907" spans="1:2" x14ac:dyDescent="0.25">
      <c r="A4907" s="2">
        <v>592323</v>
      </c>
      <c r="B4907" s="2" t="s">
        <v>4080</v>
      </c>
    </row>
    <row r="4908" spans="1:2" x14ac:dyDescent="0.25">
      <c r="A4908" s="2">
        <v>592331</v>
      </c>
      <c r="B4908" s="2" t="s">
        <v>4081</v>
      </c>
    </row>
    <row r="4909" spans="1:2" x14ac:dyDescent="0.25">
      <c r="A4909" s="2">
        <v>592358</v>
      </c>
      <c r="B4909" s="2" t="s">
        <v>4082</v>
      </c>
    </row>
    <row r="4910" spans="1:2" x14ac:dyDescent="0.25">
      <c r="A4910" s="2">
        <v>592366</v>
      </c>
      <c r="B4910" s="2" t="s">
        <v>4083</v>
      </c>
    </row>
    <row r="4911" spans="1:2" x14ac:dyDescent="0.25">
      <c r="A4911" s="2">
        <v>592374</v>
      </c>
      <c r="B4911" s="2" t="s">
        <v>4084</v>
      </c>
    </row>
    <row r="4912" spans="1:2" x14ac:dyDescent="0.25">
      <c r="A4912" s="2">
        <v>592382</v>
      </c>
      <c r="B4912" s="2" t="s">
        <v>4085</v>
      </c>
    </row>
    <row r="4913" spans="1:2" x14ac:dyDescent="0.25">
      <c r="A4913" s="2">
        <v>592412</v>
      </c>
      <c r="B4913" s="2" t="s">
        <v>4086</v>
      </c>
    </row>
    <row r="4914" spans="1:2" x14ac:dyDescent="0.25">
      <c r="A4914" s="2">
        <v>592412</v>
      </c>
      <c r="B4914" s="2" t="s">
        <v>4086</v>
      </c>
    </row>
    <row r="4915" spans="1:2" x14ac:dyDescent="0.25">
      <c r="A4915" s="2">
        <v>592439</v>
      </c>
      <c r="B4915" s="2" t="s">
        <v>4087</v>
      </c>
    </row>
    <row r="4916" spans="1:2" x14ac:dyDescent="0.25">
      <c r="A4916" s="2">
        <v>592447</v>
      </c>
      <c r="B4916" s="2" t="s">
        <v>4088</v>
      </c>
    </row>
    <row r="4917" spans="1:2" x14ac:dyDescent="0.25">
      <c r="A4917" s="2">
        <v>592455</v>
      </c>
      <c r="B4917" s="2" t="s">
        <v>4089</v>
      </c>
    </row>
    <row r="4918" spans="1:2" x14ac:dyDescent="0.25">
      <c r="A4918" s="2">
        <v>592471</v>
      </c>
      <c r="B4918" s="2" t="s">
        <v>4090</v>
      </c>
    </row>
    <row r="4919" spans="1:2" x14ac:dyDescent="0.25">
      <c r="A4919" s="2">
        <v>592498</v>
      </c>
      <c r="B4919" s="2" t="s">
        <v>4091</v>
      </c>
    </row>
    <row r="4920" spans="1:2" x14ac:dyDescent="0.25">
      <c r="A4920" s="2">
        <v>592501</v>
      </c>
      <c r="B4920" s="2" t="s">
        <v>4092</v>
      </c>
    </row>
    <row r="4921" spans="1:2" x14ac:dyDescent="0.25">
      <c r="A4921" s="2">
        <v>592544</v>
      </c>
      <c r="B4921" s="2" t="s">
        <v>4093</v>
      </c>
    </row>
    <row r="4922" spans="1:2" x14ac:dyDescent="0.25">
      <c r="A4922" s="2">
        <v>592552</v>
      </c>
      <c r="B4922" s="2" t="s">
        <v>4094</v>
      </c>
    </row>
    <row r="4923" spans="1:2" x14ac:dyDescent="0.25">
      <c r="A4923" s="2">
        <v>592560</v>
      </c>
      <c r="B4923" s="2" t="s">
        <v>4095</v>
      </c>
    </row>
    <row r="4924" spans="1:2" x14ac:dyDescent="0.25">
      <c r="A4924" s="2">
        <v>592609</v>
      </c>
      <c r="B4924" s="2" t="s">
        <v>4096</v>
      </c>
    </row>
    <row r="4925" spans="1:2" x14ac:dyDescent="0.25">
      <c r="A4925" s="2">
        <v>592650</v>
      </c>
      <c r="B4925" s="2" t="s">
        <v>4097</v>
      </c>
    </row>
    <row r="4926" spans="1:2" x14ac:dyDescent="0.25">
      <c r="A4926" s="2">
        <v>592650</v>
      </c>
      <c r="B4926" s="2" t="s">
        <v>4097</v>
      </c>
    </row>
    <row r="4927" spans="1:2" x14ac:dyDescent="0.25">
      <c r="A4927" s="2">
        <v>592650</v>
      </c>
      <c r="B4927" s="2" t="s">
        <v>4097</v>
      </c>
    </row>
    <row r="4928" spans="1:2" x14ac:dyDescent="0.25">
      <c r="A4928" s="2">
        <v>592668</v>
      </c>
      <c r="B4928" s="2" t="s">
        <v>4098</v>
      </c>
    </row>
    <row r="4929" spans="1:2" x14ac:dyDescent="0.25">
      <c r="A4929" s="2">
        <v>592781</v>
      </c>
      <c r="B4929" s="2" t="s">
        <v>4099</v>
      </c>
    </row>
    <row r="4930" spans="1:2" x14ac:dyDescent="0.25">
      <c r="A4930" s="2">
        <v>592820</v>
      </c>
      <c r="B4930" s="2" t="s">
        <v>4100</v>
      </c>
    </row>
    <row r="4931" spans="1:2" x14ac:dyDescent="0.25">
      <c r="A4931" s="2">
        <v>592854</v>
      </c>
      <c r="B4931" s="2" t="s">
        <v>4101</v>
      </c>
    </row>
    <row r="4932" spans="1:2" x14ac:dyDescent="0.25">
      <c r="A4932" s="2">
        <v>592870</v>
      </c>
      <c r="B4932" s="2" t="s">
        <v>4102</v>
      </c>
    </row>
    <row r="4933" spans="1:2" x14ac:dyDescent="0.25">
      <c r="A4933" s="2">
        <v>592935</v>
      </c>
      <c r="B4933" s="2" t="s">
        <v>4103</v>
      </c>
    </row>
    <row r="4934" spans="1:2" x14ac:dyDescent="0.25">
      <c r="A4934" s="2">
        <v>592943</v>
      </c>
      <c r="B4934" s="2" t="s">
        <v>4104</v>
      </c>
    </row>
    <row r="4935" spans="1:2" x14ac:dyDescent="0.25">
      <c r="A4935" s="2">
        <v>592951</v>
      </c>
      <c r="B4935" s="2" t="s">
        <v>4105</v>
      </c>
    </row>
    <row r="4936" spans="1:2" x14ac:dyDescent="0.25">
      <c r="A4936" s="2">
        <v>592960</v>
      </c>
      <c r="B4936" s="2" t="s">
        <v>4106</v>
      </c>
    </row>
    <row r="4937" spans="1:2" x14ac:dyDescent="0.25">
      <c r="A4937" s="2">
        <v>592978</v>
      </c>
      <c r="B4937" s="2" t="s">
        <v>4107</v>
      </c>
    </row>
    <row r="4938" spans="1:2" x14ac:dyDescent="0.25">
      <c r="A4938" s="2">
        <v>592986</v>
      </c>
      <c r="B4938" s="2" t="s">
        <v>4108</v>
      </c>
    </row>
    <row r="4939" spans="1:2" x14ac:dyDescent="0.25">
      <c r="A4939" s="2">
        <v>592994</v>
      </c>
      <c r="B4939" s="2" t="s">
        <v>4109</v>
      </c>
    </row>
    <row r="4940" spans="1:2" x14ac:dyDescent="0.25">
      <c r="A4940" s="2">
        <v>593001</v>
      </c>
      <c r="B4940" s="2" t="s">
        <v>4110</v>
      </c>
    </row>
    <row r="4941" spans="1:2" x14ac:dyDescent="0.25">
      <c r="A4941" s="2">
        <v>593028</v>
      </c>
      <c r="B4941" s="2" t="s">
        <v>4111</v>
      </c>
    </row>
    <row r="4942" spans="1:2" x14ac:dyDescent="0.25">
      <c r="A4942" s="2">
        <v>593052</v>
      </c>
      <c r="B4942" s="2" t="s">
        <v>4112</v>
      </c>
    </row>
    <row r="4943" spans="1:2" x14ac:dyDescent="0.25">
      <c r="A4943" s="2">
        <v>593052</v>
      </c>
      <c r="B4943" s="2" t="s">
        <v>4112</v>
      </c>
    </row>
    <row r="4944" spans="1:2" x14ac:dyDescent="0.25">
      <c r="A4944" s="2">
        <v>593052</v>
      </c>
      <c r="B4944" s="2" t="s">
        <v>4112</v>
      </c>
    </row>
    <row r="4945" spans="1:2" x14ac:dyDescent="0.25">
      <c r="A4945" s="2">
        <v>593060</v>
      </c>
      <c r="B4945" s="2" t="s">
        <v>4113</v>
      </c>
    </row>
    <row r="4946" spans="1:2" x14ac:dyDescent="0.25">
      <c r="A4946" s="2">
        <v>593079</v>
      </c>
      <c r="B4946" s="2" t="s">
        <v>4114</v>
      </c>
    </row>
    <row r="4947" spans="1:2" x14ac:dyDescent="0.25">
      <c r="A4947" s="2">
        <v>593087</v>
      </c>
      <c r="B4947" s="2" t="s">
        <v>4115</v>
      </c>
    </row>
    <row r="4948" spans="1:2" x14ac:dyDescent="0.25">
      <c r="A4948" s="2">
        <v>593109</v>
      </c>
      <c r="B4948" s="2" t="s">
        <v>4116</v>
      </c>
    </row>
    <row r="4949" spans="1:2" x14ac:dyDescent="0.25">
      <c r="A4949" s="2">
        <v>593117</v>
      </c>
      <c r="B4949" s="2" t="s">
        <v>4117</v>
      </c>
    </row>
    <row r="4950" spans="1:2" x14ac:dyDescent="0.25">
      <c r="A4950" s="2">
        <v>593125</v>
      </c>
      <c r="B4950" s="2" t="s">
        <v>4118</v>
      </c>
    </row>
    <row r="4951" spans="1:2" x14ac:dyDescent="0.25">
      <c r="A4951" s="2">
        <v>593133</v>
      </c>
      <c r="B4951" s="2" t="s">
        <v>4119</v>
      </c>
    </row>
    <row r="4952" spans="1:2" x14ac:dyDescent="0.25">
      <c r="A4952" s="2">
        <v>593150</v>
      </c>
      <c r="B4952" s="2" t="s">
        <v>4120</v>
      </c>
    </row>
    <row r="4953" spans="1:2" x14ac:dyDescent="0.25">
      <c r="A4953" s="2">
        <v>593168</v>
      </c>
      <c r="B4953" s="2" t="s">
        <v>4121</v>
      </c>
    </row>
    <row r="4954" spans="1:2" x14ac:dyDescent="0.25">
      <c r="A4954" s="2">
        <v>593168</v>
      </c>
      <c r="B4954" s="2" t="s">
        <v>4121</v>
      </c>
    </row>
    <row r="4955" spans="1:2" x14ac:dyDescent="0.25">
      <c r="A4955" s="2">
        <v>593184</v>
      </c>
      <c r="B4955" s="2" t="s">
        <v>4122</v>
      </c>
    </row>
    <row r="4956" spans="1:2" x14ac:dyDescent="0.25">
      <c r="A4956" s="2">
        <v>593206</v>
      </c>
      <c r="B4956" s="2" t="s">
        <v>4123</v>
      </c>
    </row>
    <row r="4957" spans="1:2" x14ac:dyDescent="0.25">
      <c r="A4957" s="2">
        <v>593214</v>
      </c>
      <c r="B4957" s="2" t="s">
        <v>4124</v>
      </c>
    </row>
    <row r="4958" spans="1:2" x14ac:dyDescent="0.25">
      <c r="A4958" s="2">
        <v>593214</v>
      </c>
      <c r="B4958" s="2" t="s">
        <v>4124</v>
      </c>
    </row>
    <row r="4959" spans="1:2" x14ac:dyDescent="0.25">
      <c r="A4959" s="2">
        <v>593222</v>
      </c>
      <c r="B4959" s="2" t="s">
        <v>4125</v>
      </c>
    </row>
    <row r="4960" spans="1:2" x14ac:dyDescent="0.25">
      <c r="A4960" s="2">
        <v>593230</v>
      </c>
      <c r="B4960" s="2" t="s">
        <v>4126</v>
      </c>
    </row>
    <row r="4961" spans="1:2" x14ac:dyDescent="0.25">
      <c r="A4961" s="2">
        <v>593265</v>
      </c>
      <c r="B4961" s="2" t="s">
        <v>4127</v>
      </c>
    </row>
    <row r="4962" spans="1:2" x14ac:dyDescent="0.25">
      <c r="A4962" s="2">
        <v>593273</v>
      </c>
      <c r="B4962" s="2" t="s">
        <v>4128</v>
      </c>
    </row>
    <row r="4963" spans="1:2" x14ac:dyDescent="0.25">
      <c r="A4963" s="2">
        <v>593311</v>
      </c>
      <c r="B4963" s="2" t="s">
        <v>4129</v>
      </c>
    </row>
    <row r="4964" spans="1:2" x14ac:dyDescent="0.25">
      <c r="A4964" s="2">
        <v>593338</v>
      </c>
      <c r="B4964" s="2" t="s">
        <v>4130</v>
      </c>
    </row>
    <row r="4965" spans="1:2" x14ac:dyDescent="0.25">
      <c r="A4965" s="2">
        <v>593346</v>
      </c>
      <c r="B4965" s="2" t="s">
        <v>4131</v>
      </c>
    </row>
    <row r="4966" spans="1:2" x14ac:dyDescent="0.25">
      <c r="A4966" s="2">
        <v>593362</v>
      </c>
      <c r="B4966" s="2" t="s">
        <v>4132</v>
      </c>
    </row>
    <row r="4967" spans="1:2" x14ac:dyDescent="0.25">
      <c r="A4967" s="2">
        <v>593370</v>
      </c>
      <c r="B4967" s="2" t="s">
        <v>4133</v>
      </c>
    </row>
    <row r="4968" spans="1:2" x14ac:dyDescent="0.25">
      <c r="A4968" s="2">
        <v>593400</v>
      </c>
      <c r="B4968" s="2" t="s">
        <v>4134</v>
      </c>
    </row>
    <row r="4969" spans="1:2" x14ac:dyDescent="0.25">
      <c r="A4969" s="2">
        <v>593419</v>
      </c>
      <c r="B4969" s="2" t="s">
        <v>4135</v>
      </c>
    </row>
    <row r="4970" spans="1:2" x14ac:dyDescent="0.25">
      <c r="A4970" s="2">
        <v>593435</v>
      </c>
      <c r="B4970" s="2" t="s">
        <v>4136</v>
      </c>
    </row>
    <row r="4971" spans="1:2" x14ac:dyDescent="0.25">
      <c r="A4971" s="2">
        <v>593443</v>
      </c>
      <c r="B4971" s="2" t="s">
        <v>4137</v>
      </c>
    </row>
    <row r="4972" spans="1:2" x14ac:dyDescent="0.25">
      <c r="A4972" s="2">
        <v>593451</v>
      </c>
      <c r="B4972" s="2" t="s">
        <v>4138</v>
      </c>
    </row>
    <row r="4973" spans="1:2" x14ac:dyDescent="0.25">
      <c r="A4973" s="2">
        <v>593494</v>
      </c>
      <c r="B4973" s="2" t="s">
        <v>4139</v>
      </c>
    </row>
    <row r="4974" spans="1:2" x14ac:dyDescent="0.25">
      <c r="A4974" s="2">
        <v>593508</v>
      </c>
      <c r="B4974" s="2" t="s">
        <v>4140</v>
      </c>
    </row>
    <row r="4975" spans="1:2" x14ac:dyDescent="0.25">
      <c r="A4975" s="2">
        <v>593516</v>
      </c>
      <c r="B4975" s="2" t="s">
        <v>4141</v>
      </c>
    </row>
    <row r="4976" spans="1:2" x14ac:dyDescent="0.25">
      <c r="A4976" s="2">
        <v>593532</v>
      </c>
      <c r="B4976" s="2" t="s">
        <v>4142</v>
      </c>
    </row>
    <row r="4977" spans="1:2" x14ac:dyDescent="0.25">
      <c r="A4977" s="2">
        <v>593559</v>
      </c>
      <c r="B4977" s="2" t="s">
        <v>4143</v>
      </c>
    </row>
    <row r="4978" spans="1:2" x14ac:dyDescent="0.25">
      <c r="A4978" s="2">
        <v>593567</v>
      </c>
      <c r="B4978" s="2" t="s">
        <v>4144</v>
      </c>
    </row>
    <row r="4979" spans="1:2" x14ac:dyDescent="0.25">
      <c r="A4979" s="2">
        <v>593583</v>
      </c>
      <c r="B4979" s="2" t="s">
        <v>4145</v>
      </c>
    </row>
    <row r="4980" spans="1:2" x14ac:dyDescent="0.25">
      <c r="A4980" s="2">
        <v>593591</v>
      </c>
      <c r="B4980" s="2" t="s">
        <v>4146</v>
      </c>
    </row>
    <row r="4981" spans="1:2" x14ac:dyDescent="0.25">
      <c r="A4981" s="2">
        <v>593591</v>
      </c>
      <c r="B4981" s="2" t="s">
        <v>4146</v>
      </c>
    </row>
    <row r="4982" spans="1:2" x14ac:dyDescent="0.25">
      <c r="A4982" s="2">
        <v>593605</v>
      </c>
      <c r="B4982" s="2" t="s">
        <v>4147</v>
      </c>
    </row>
    <row r="4983" spans="1:2" x14ac:dyDescent="0.25">
      <c r="A4983" s="2">
        <v>593613</v>
      </c>
      <c r="B4983" s="2" t="s">
        <v>4148</v>
      </c>
    </row>
    <row r="4984" spans="1:2" x14ac:dyDescent="0.25">
      <c r="A4984" s="2">
        <v>593621</v>
      </c>
      <c r="B4984" s="2" t="s">
        <v>4149</v>
      </c>
    </row>
    <row r="4985" spans="1:2" x14ac:dyDescent="0.25">
      <c r="A4985" s="2">
        <v>593630</v>
      </c>
      <c r="B4985" s="2" t="s">
        <v>4150</v>
      </c>
    </row>
    <row r="4986" spans="1:2" x14ac:dyDescent="0.25">
      <c r="A4986" s="2">
        <v>593648</v>
      </c>
      <c r="B4986" s="2" t="s">
        <v>4151</v>
      </c>
    </row>
    <row r="4987" spans="1:2" x14ac:dyDescent="0.25">
      <c r="A4987" s="2">
        <v>593656</v>
      </c>
      <c r="B4987" s="2" t="s">
        <v>4152</v>
      </c>
    </row>
    <row r="4988" spans="1:2" x14ac:dyDescent="0.25">
      <c r="A4988" s="2">
        <v>593664</v>
      </c>
      <c r="B4988" s="2" t="s">
        <v>4153</v>
      </c>
    </row>
    <row r="4989" spans="1:2" x14ac:dyDescent="0.25">
      <c r="A4989" s="2">
        <v>593672</v>
      </c>
      <c r="B4989" s="2" t="s">
        <v>4154</v>
      </c>
    </row>
    <row r="4990" spans="1:2" x14ac:dyDescent="0.25">
      <c r="A4990" s="2">
        <v>593680</v>
      </c>
      <c r="B4990" s="2" t="s">
        <v>4155</v>
      </c>
    </row>
    <row r="4991" spans="1:2" x14ac:dyDescent="0.25">
      <c r="A4991" s="2">
        <v>593699</v>
      </c>
      <c r="B4991" s="2" t="s">
        <v>4156</v>
      </c>
    </row>
    <row r="4992" spans="1:2" x14ac:dyDescent="0.25">
      <c r="A4992" s="2">
        <v>593702</v>
      </c>
      <c r="B4992" s="2" t="s">
        <v>4157</v>
      </c>
    </row>
    <row r="4993" spans="1:2" x14ac:dyDescent="0.25">
      <c r="A4993" s="2">
        <v>593710</v>
      </c>
      <c r="B4993" s="2" t="s">
        <v>4158</v>
      </c>
    </row>
    <row r="4994" spans="1:2" x14ac:dyDescent="0.25">
      <c r="A4994" s="2">
        <v>593729</v>
      </c>
      <c r="B4994" s="2" t="s">
        <v>4159</v>
      </c>
    </row>
    <row r="4995" spans="1:2" x14ac:dyDescent="0.25">
      <c r="A4995" s="2">
        <v>593737</v>
      </c>
      <c r="B4995" s="2" t="s">
        <v>4160</v>
      </c>
    </row>
    <row r="4996" spans="1:2" x14ac:dyDescent="0.25">
      <c r="A4996" s="2">
        <v>593745</v>
      </c>
      <c r="B4996" s="2" t="s">
        <v>4161</v>
      </c>
    </row>
    <row r="4997" spans="1:2" x14ac:dyDescent="0.25">
      <c r="A4997" s="2">
        <v>593770</v>
      </c>
      <c r="B4997" s="2" t="s">
        <v>4162</v>
      </c>
    </row>
    <row r="4998" spans="1:2" x14ac:dyDescent="0.25">
      <c r="A4998" s="2">
        <v>593788</v>
      </c>
      <c r="B4998" s="2" t="s">
        <v>4163</v>
      </c>
    </row>
    <row r="4999" spans="1:2" x14ac:dyDescent="0.25">
      <c r="A4999" s="2">
        <v>593796</v>
      </c>
      <c r="B4999" s="2" t="s">
        <v>4164</v>
      </c>
    </row>
    <row r="5000" spans="1:2" x14ac:dyDescent="0.25">
      <c r="A5000" s="2">
        <v>593800</v>
      </c>
      <c r="B5000" s="2" t="s">
        <v>4165</v>
      </c>
    </row>
    <row r="5001" spans="1:2" x14ac:dyDescent="0.25">
      <c r="A5001" s="2">
        <v>593818</v>
      </c>
      <c r="B5001" s="2" t="s">
        <v>4166</v>
      </c>
    </row>
    <row r="5002" spans="1:2" x14ac:dyDescent="0.25">
      <c r="A5002" s="2">
        <v>593826</v>
      </c>
      <c r="B5002" s="2" t="s">
        <v>4167</v>
      </c>
    </row>
    <row r="5003" spans="1:2" x14ac:dyDescent="0.25">
      <c r="A5003" s="2">
        <v>593834</v>
      </c>
      <c r="B5003" s="2" t="s">
        <v>4168</v>
      </c>
    </row>
    <row r="5004" spans="1:2" x14ac:dyDescent="0.25">
      <c r="A5004" s="2">
        <v>593842</v>
      </c>
      <c r="B5004" s="2" t="s">
        <v>4169</v>
      </c>
    </row>
    <row r="5005" spans="1:2" x14ac:dyDescent="0.25">
      <c r="A5005" s="2">
        <v>593850</v>
      </c>
      <c r="B5005" s="2" t="s">
        <v>4170</v>
      </c>
    </row>
    <row r="5006" spans="1:2" x14ac:dyDescent="0.25">
      <c r="A5006" s="2">
        <v>593869</v>
      </c>
      <c r="B5006" s="2" t="s">
        <v>4171</v>
      </c>
    </row>
    <row r="5007" spans="1:2" x14ac:dyDescent="0.25">
      <c r="A5007" s="2">
        <v>593931</v>
      </c>
      <c r="B5007" s="2" t="s">
        <v>4172</v>
      </c>
    </row>
    <row r="5008" spans="1:2" x14ac:dyDescent="0.25">
      <c r="A5008" s="2">
        <v>593940</v>
      </c>
      <c r="B5008" s="2" t="s">
        <v>4173</v>
      </c>
    </row>
    <row r="5009" spans="1:2" x14ac:dyDescent="0.25">
      <c r="A5009" s="2">
        <v>593958</v>
      </c>
      <c r="B5009" s="2" t="s">
        <v>4174</v>
      </c>
    </row>
    <row r="5010" spans="1:2" x14ac:dyDescent="0.25">
      <c r="A5010" s="2">
        <v>593982</v>
      </c>
      <c r="B5010" s="2" t="s">
        <v>4175</v>
      </c>
    </row>
    <row r="5011" spans="1:2" x14ac:dyDescent="0.25">
      <c r="A5011" s="2">
        <v>594016</v>
      </c>
      <c r="B5011" s="2" t="s">
        <v>4176</v>
      </c>
    </row>
    <row r="5012" spans="1:2" x14ac:dyDescent="0.25">
      <c r="A5012" s="2">
        <v>594032</v>
      </c>
      <c r="B5012" s="2" t="s">
        <v>4177</v>
      </c>
    </row>
    <row r="5013" spans="1:2" x14ac:dyDescent="0.25">
      <c r="A5013" s="2">
        <v>594040</v>
      </c>
      <c r="B5013" s="2" t="s">
        <v>4178</v>
      </c>
    </row>
    <row r="5014" spans="1:2" x14ac:dyDescent="0.25">
      <c r="A5014" s="2">
        <v>594067</v>
      </c>
      <c r="B5014" s="2" t="s">
        <v>4179</v>
      </c>
    </row>
    <row r="5015" spans="1:2" x14ac:dyDescent="0.25">
      <c r="A5015" s="2">
        <v>594075</v>
      </c>
      <c r="B5015" s="2" t="s">
        <v>4180</v>
      </c>
    </row>
    <row r="5016" spans="1:2" x14ac:dyDescent="0.25">
      <c r="A5016" s="2">
        <v>594083</v>
      </c>
      <c r="B5016" s="2" t="s">
        <v>4181</v>
      </c>
    </row>
    <row r="5017" spans="1:2" x14ac:dyDescent="0.25">
      <c r="A5017" s="2">
        <v>594091</v>
      </c>
      <c r="B5017" s="2" t="s">
        <v>4182</v>
      </c>
    </row>
    <row r="5018" spans="1:2" x14ac:dyDescent="0.25">
      <c r="A5018" s="2">
        <v>594105</v>
      </c>
      <c r="B5018" s="2" t="s">
        <v>4183</v>
      </c>
    </row>
    <row r="5019" spans="1:2" x14ac:dyDescent="0.25">
      <c r="A5019" s="2">
        <v>594113</v>
      </c>
      <c r="B5019" s="2" t="s">
        <v>4184</v>
      </c>
    </row>
    <row r="5020" spans="1:2" x14ac:dyDescent="0.25">
      <c r="A5020" s="2">
        <v>594130</v>
      </c>
      <c r="B5020" s="2" t="s">
        <v>4185</v>
      </c>
    </row>
    <row r="5021" spans="1:2" x14ac:dyDescent="0.25">
      <c r="A5021" s="2">
        <v>594156</v>
      </c>
      <c r="B5021" s="2" t="s">
        <v>4186</v>
      </c>
    </row>
    <row r="5022" spans="1:2" x14ac:dyDescent="0.25">
      <c r="A5022" s="2">
        <v>594164</v>
      </c>
      <c r="B5022" s="2" t="s">
        <v>4187</v>
      </c>
    </row>
    <row r="5023" spans="1:2" x14ac:dyDescent="0.25">
      <c r="A5023" s="2">
        <v>594172</v>
      </c>
      <c r="B5023" s="2" t="s">
        <v>4188</v>
      </c>
    </row>
    <row r="5024" spans="1:2" x14ac:dyDescent="0.25">
      <c r="A5024" s="2">
        <v>594180</v>
      </c>
      <c r="B5024" s="2" t="s">
        <v>4189</v>
      </c>
    </row>
    <row r="5025" spans="1:2" x14ac:dyDescent="0.25">
      <c r="A5025" s="2">
        <v>594199</v>
      </c>
      <c r="B5025" s="2" t="s">
        <v>4190</v>
      </c>
    </row>
    <row r="5026" spans="1:2" x14ac:dyDescent="0.25">
      <c r="A5026" s="2">
        <v>594210</v>
      </c>
      <c r="B5026" s="2" t="s">
        <v>4191</v>
      </c>
    </row>
    <row r="5027" spans="1:2" x14ac:dyDescent="0.25">
      <c r="A5027" s="2">
        <v>594229</v>
      </c>
      <c r="B5027" s="2" t="s">
        <v>4192</v>
      </c>
    </row>
    <row r="5028" spans="1:2" x14ac:dyDescent="0.25">
      <c r="A5028" s="2">
        <v>594237</v>
      </c>
      <c r="B5028" s="2" t="s">
        <v>4193</v>
      </c>
    </row>
    <row r="5029" spans="1:2" x14ac:dyDescent="0.25">
      <c r="A5029" s="2">
        <v>594245</v>
      </c>
      <c r="B5029" s="2" t="s">
        <v>4194</v>
      </c>
    </row>
    <row r="5030" spans="1:2" x14ac:dyDescent="0.25">
      <c r="A5030" s="2">
        <v>594253</v>
      </c>
      <c r="B5030" s="2" t="s">
        <v>4195</v>
      </c>
    </row>
    <row r="5031" spans="1:2" x14ac:dyDescent="0.25">
      <c r="A5031" s="2">
        <v>594261</v>
      </c>
      <c r="B5031" s="2" t="s">
        <v>4196</v>
      </c>
    </row>
    <row r="5032" spans="1:2" x14ac:dyDescent="0.25">
      <c r="A5032" s="2">
        <v>594270</v>
      </c>
      <c r="B5032" s="2" t="s">
        <v>4197</v>
      </c>
    </row>
    <row r="5033" spans="1:2" x14ac:dyDescent="0.25">
      <c r="A5033" s="2">
        <v>594296</v>
      </c>
      <c r="B5033" s="2" t="s">
        <v>4198</v>
      </c>
    </row>
    <row r="5034" spans="1:2" x14ac:dyDescent="0.25">
      <c r="A5034" s="2">
        <v>594300</v>
      </c>
      <c r="B5034" s="2" t="s">
        <v>4199</v>
      </c>
    </row>
    <row r="5035" spans="1:2" x14ac:dyDescent="0.25">
      <c r="A5035" s="2">
        <v>594334</v>
      </c>
      <c r="B5035" s="2" t="s">
        <v>4200</v>
      </c>
    </row>
    <row r="5036" spans="1:2" x14ac:dyDescent="0.25">
      <c r="A5036" s="2">
        <v>594342</v>
      </c>
      <c r="B5036" s="2" t="s">
        <v>4201</v>
      </c>
    </row>
    <row r="5037" spans="1:2" x14ac:dyDescent="0.25">
      <c r="A5037" s="2">
        <v>594369</v>
      </c>
      <c r="B5037" s="2" t="s">
        <v>4202</v>
      </c>
    </row>
    <row r="5038" spans="1:2" x14ac:dyDescent="0.25">
      <c r="A5038" s="2">
        <v>594377</v>
      </c>
      <c r="B5038" s="2" t="s">
        <v>4203</v>
      </c>
    </row>
    <row r="5039" spans="1:2" x14ac:dyDescent="0.25">
      <c r="A5039" s="2">
        <v>594385</v>
      </c>
      <c r="B5039" s="2" t="s">
        <v>4204</v>
      </c>
    </row>
    <row r="5040" spans="1:2" x14ac:dyDescent="0.25">
      <c r="A5040" s="2">
        <v>594474</v>
      </c>
      <c r="B5040" s="2" t="s">
        <v>4205</v>
      </c>
    </row>
    <row r="5041" spans="1:2" x14ac:dyDescent="0.25">
      <c r="A5041" s="2">
        <v>594482</v>
      </c>
      <c r="B5041" s="2" t="s">
        <v>4206</v>
      </c>
    </row>
    <row r="5042" spans="1:2" x14ac:dyDescent="0.25">
      <c r="A5042" s="2">
        <v>594520</v>
      </c>
      <c r="B5042" s="2" t="s">
        <v>4207</v>
      </c>
    </row>
    <row r="5043" spans="1:2" x14ac:dyDescent="0.25">
      <c r="A5043" s="2">
        <v>594547</v>
      </c>
      <c r="B5043" s="2" t="s">
        <v>4208</v>
      </c>
    </row>
    <row r="5044" spans="1:2" x14ac:dyDescent="0.25">
      <c r="A5044" s="2">
        <v>594555</v>
      </c>
      <c r="B5044" s="2" t="s">
        <v>4209</v>
      </c>
    </row>
    <row r="5045" spans="1:2" x14ac:dyDescent="0.25">
      <c r="A5045" s="2">
        <v>594563</v>
      </c>
      <c r="B5045" s="2" t="s">
        <v>4210</v>
      </c>
    </row>
    <row r="5046" spans="1:2" x14ac:dyDescent="0.25">
      <c r="A5046" s="2">
        <v>594571</v>
      </c>
      <c r="B5046" s="2" t="s">
        <v>4211</v>
      </c>
    </row>
    <row r="5047" spans="1:2" x14ac:dyDescent="0.25">
      <c r="A5047" s="2">
        <v>594580</v>
      </c>
      <c r="B5047" s="2" t="s">
        <v>4212</v>
      </c>
    </row>
    <row r="5048" spans="1:2" x14ac:dyDescent="0.25">
      <c r="A5048" s="2">
        <v>594628</v>
      </c>
      <c r="B5048" s="2" t="s">
        <v>4213</v>
      </c>
    </row>
    <row r="5049" spans="1:2" x14ac:dyDescent="0.25">
      <c r="A5049" s="2">
        <v>594644</v>
      </c>
      <c r="B5049" s="2" t="s">
        <v>4214</v>
      </c>
    </row>
    <row r="5050" spans="1:2" x14ac:dyDescent="0.25">
      <c r="A5050" s="2">
        <v>594660</v>
      </c>
      <c r="B5050" s="2" t="s">
        <v>4215</v>
      </c>
    </row>
    <row r="5051" spans="1:2" x14ac:dyDescent="0.25">
      <c r="A5051" s="2">
        <v>594660</v>
      </c>
      <c r="B5051" s="2" t="s">
        <v>4215</v>
      </c>
    </row>
    <row r="5052" spans="1:2" x14ac:dyDescent="0.25">
      <c r="A5052" s="2">
        <v>594679</v>
      </c>
      <c r="B5052" s="2" t="s">
        <v>4216</v>
      </c>
    </row>
    <row r="5053" spans="1:2" x14ac:dyDescent="0.25">
      <c r="A5053" s="2">
        <v>594679</v>
      </c>
      <c r="B5053" s="2" t="s">
        <v>4216</v>
      </c>
    </row>
    <row r="5054" spans="1:2" x14ac:dyDescent="0.25">
      <c r="A5054" s="2">
        <v>594709</v>
      </c>
      <c r="B5054" s="2" t="s">
        <v>4217</v>
      </c>
    </row>
    <row r="5055" spans="1:2" x14ac:dyDescent="0.25">
      <c r="A5055" s="2">
        <v>594717</v>
      </c>
      <c r="B5055" s="2" t="s">
        <v>4218</v>
      </c>
    </row>
    <row r="5056" spans="1:2" x14ac:dyDescent="0.25">
      <c r="A5056" s="2">
        <v>594725</v>
      </c>
      <c r="B5056" s="2" t="s">
        <v>4219</v>
      </c>
    </row>
    <row r="5057" spans="1:2" x14ac:dyDescent="0.25">
      <c r="A5057" s="2">
        <v>594733</v>
      </c>
      <c r="B5057" s="2" t="s">
        <v>4220</v>
      </c>
    </row>
    <row r="5058" spans="1:2" x14ac:dyDescent="0.25">
      <c r="A5058" s="2">
        <v>594741</v>
      </c>
      <c r="B5058" s="2" t="s">
        <v>4221</v>
      </c>
    </row>
    <row r="5059" spans="1:2" x14ac:dyDescent="0.25">
      <c r="A5059" s="2">
        <v>594750</v>
      </c>
      <c r="B5059" s="2" t="s">
        <v>4222</v>
      </c>
    </row>
    <row r="5060" spans="1:2" x14ac:dyDescent="0.25">
      <c r="A5060" s="2">
        <v>594784</v>
      </c>
      <c r="B5060" s="2" t="s">
        <v>4223</v>
      </c>
    </row>
    <row r="5061" spans="1:2" x14ac:dyDescent="0.25">
      <c r="A5061" s="2">
        <v>594806</v>
      </c>
      <c r="B5061" s="2" t="s">
        <v>4224</v>
      </c>
    </row>
    <row r="5062" spans="1:2" x14ac:dyDescent="0.25">
      <c r="A5062" s="2">
        <v>594814</v>
      </c>
      <c r="B5062" s="2" t="s">
        <v>4225</v>
      </c>
    </row>
    <row r="5063" spans="1:2" x14ac:dyDescent="0.25">
      <c r="A5063" s="2">
        <v>594830</v>
      </c>
      <c r="B5063" s="2" t="s">
        <v>4226</v>
      </c>
    </row>
    <row r="5064" spans="1:2" x14ac:dyDescent="0.25">
      <c r="A5064" s="2">
        <v>594849</v>
      </c>
      <c r="B5064" s="2" t="s">
        <v>4227</v>
      </c>
    </row>
    <row r="5065" spans="1:2" x14ac:dyDescent="0.25">
      <c r="A5065" s="2">
        <v>594857</v>
      </c>
      <c r="B5065" s="2" t="s">
        <v>4228</v>
      </c>
    </row>
    <row r="5066" spans="1:2" x14ac:dyDescent="0.25">
      <c r="A5066" s="2">
        <v>594865</v>
      </c>
      <c r="B5066" s="2" t="s">
        <v>4229</v>
      </c>
    </row>
    <row r="5067" spans="1:2" x14ac:dyDescent="0.25">
      <c r="A5067" s="2">
        <v>594873</v>
      </c>
      <c r="B5067" s="2" t="s">
        <v>4230</v>
      </c>
    </row>
    <row r="5068" spans="1:2" x14ac:dyDescent="0.25">
      <c r="A5068" s="2">
        <v>594881</v>
      </c>
      <c r="B5068" s="2" t="s">
        <v>4231</v>
      </c>
    </row>
    <row r="5069" spans="1:2" x14ac:dyDescent="0.25">
      <c r="A5069" s="2">
        <v>594881</v>
      </c>
      <c r="B5069" s="2" t="s">
        <v>4231</v>
      </c>
    </row>
    <row r="5070" spans="1:2" x14ac:dyDescent="0.25">
      <c r="A5070" s="2">
        <v>594890</v>
      </c>
      <c r="B5070" s="2" t="s">
        <v>4232</v>
      </c>
    </row>
    <row r="5071" spans="1:2" x14ac:dyDescent="0.25">
      <c r="A5071" s="2">
        <v>594911</v>
      </c>
      <c r="B5071" s="2" t="s">
        <v>4233</v>
      </c>
    </row>
    <row r="5072" spans="1:2" x14ac:dyDescent="0.25">
      <c r="A5072" s="2">
        <v>594920</v>
      </c>
      <c r="B5072" s="2" t="s">
        <v>4234</v>
      </c>
    </row>
    <row r="5073" spans="1:2" x14ac:dyDescent="0.25">
      <c r="A5073" s="2">
        <v>594954</v>
      </c>
      <c r="B5073" s="2" t="s">
        <v>4235</v>
      </c>
    </row>
    <row r="5074" spans="1:2" x14ac:dyDescent="0.25">
      <c r="A5074" s="2">
        <v>594970</v>
      </c>
      <c r="B5074" s="2" t="s">
        <v>4236</v>
      </c>
    </row>
    <row r="5075" spans="1:2" x14ac:dyDescent="0.25">
      <c r="A5075" s="2">
        <v>595004</v>
      </c>
      <c r="B5075" s="2" t="s">
        <v>4237</v>
      </c>
    </row>
    <row r="5076" spans="1:2" x14ac:dyDescent="0.25">
      <c r="A5076" s="2">
        <v>595047</v>
      </c>
      <c r="B5076" s="2" t="s">
        <v>4238</v>
      </c>
    </row>
    <row r="5077" spans="1:2" x14ac:dyDescent="0.25">
      <c r="A5077" s="2">
        <v>595055</v>
      </c>
      <c r="B5077" s="2" t="s">
        <v>4239</v>
      </c>
    </row>
    <row r="5078" spans="1:2" x14ac:dyDescent="0.25">
      <c r="A5078" s="2">
        <v>595063</v>
      </c>
      <c r="B5078" s="2" t="s">
        <v>4240</v>
      </c>
    </row>
    <row r="5079" spans="1:2" x14ac:dyDescent="0.25">
      <c r="A5079" s="2">
        <v>595071</v>
      </c>
      <c r="B5079" s="2" t="s">
        <v>4241</v>
      </c>
    </row>
    <row r="5080" spans="1:2" x14ac:dyDescent="0.25">
      <c r="A5080" s="2">
        <v>595080</v>
      </c>
      <c r="B5080" s="2" t="s">
        <v>4242</v>
      </c>
    </row>
    <row r="5081" spans="1:2" x14ac:dyDescent="0.25">
      <c r="A5081" s="2">
        <v>595098</v>
      </c>
      <c r="B5081" s="2" t="s">
        <v>4243</v>
      </c>
    </row>
    <row r="5082" spans="1:2" x14ac:dyDescent="0.25">
      <c r="A5082" s="2">
        <v>595101</v>
      </c>
      <c r="B5082" s="2" t="s">
        <v>4244</v>
      </c>
    </row>
    <row r="5083" spans="1:2" x14ac:dyDescent="0.25">
      <c r="A5083" s="2">
        <v>595110</v>
      </c>
      <c r="B5083" s="2" t="s">
        <v>4245</v>
      </c>
    </row>
    <row r="5084" spans="1:2" x14ac:dyDescent="0.25">
      <c r="A5084" s="2">
        <v>595128</v>
      </c>
      <c r="B5084" s="2" t="s">
        <v>4246</v>
      </c>
    </row>
    <row r="5085" spans="1:2" x14ac:dyDescent="0.25">
      <c r="A5085" s="2">
        <v>595136</v>
      </c>
      <c r="B5085" s="2" t="s">
        <v>4247</v>
      </c>
    </row>
    <row r="5086" spans="1:2" x14ac:dyDescent="0.25">
      <c r="A5086" s="2">
        <v>595144</v>
      </c>
      <c r="B5086" s="2" t="s">
        <v>4248</v>
      </c>
    </row>
    <row r="5087" spans="1:2" x14ac:dyDescent="0.25">
      <c r="A5087" s="2">
        <v>595152</v>
      </c>
      <c r="B5087" s="2" t="s">
        <v>4249</v>
      </c>
    </row>
    <row r="5088" spans="1:2" x14ac:dyDescent="0.25">
      <c r="A5088" s="2">
        <v>595160</v>
      </c>
      <c r="B5088" s="2" t="s">
        <v>4250</v>
      </c>
    </row>
    <row r="5089" spans="1:2" x14ac:dyDescent="0.25">
      <c r="A5089" s="2">
        <v>595179</v>
      </c>
      <c r="B5089" s="2" t="s">
        <v>4251</v>
      </c>
    </row>
    <row r="5090" spans="1:2" x14ac:dyDescent="0.25">
      <c r="A5090" s="2">
        <v>595179</v>
      </c>
      <c r="B5090" s="2" t="s">
        <v>4251</v>
      </c>
    </row>
    <row r="5091" spans="1:2" x14ac:dyDescent="0.25">
      <c r="A5091" s="2">
        <v>595187</v>
      </c>
      <c r="B5091" s="2" t="s">
        <v>4252</v>
      </c>
    </row>
    <row r="5092" spans="1:2" x14ac:dyDescent="0.25">
      <c r="A5092" s="2">
        <v>595195</v>
      </c>
      <c r="B5092" s="2" t="s">
        <v>4253</v>
      </c>
    </row>
    <row r="5093" spans="1:2" x14ac:dyDescent="0.25">
      <c r="A5093" s="2">
        <v>595209</v>
      </c>
      <c r="B5093" s="2" t="s">
        <v>4254</v>
      </c>
    </row>
    <row r="5094" spans="1:2" x14ac:dyDescent="0.25">
      <c r="A5094" s="2">
        <v>595217</v>
      </c>
      <c r="B5094" s="2" t="s">
        <v>4255</v>
      </c>
    </row>
    <row r="5095" spans="1:2" x14ac:dyDescent="0.25">
      <c r="A5095" s="2">
        <v>595217</v>
      </c>
      <c r="B5095" s="2" t="s">
        <v>4255</v>
      </c>
    </row>
    <row r="5096" spans="1:2" x14ac:dyDescent="0.25">
      <c r="A5096" s="2">
        <v>595217</v>
      </c>
      <c r="B5096" s="2" t="s">
        <v>4255</v>
      </c>
    </row>
    <row r="5097" spans="1:2" x14ac:dyDescent="0.25">
      <c r="A5097" s="2">
        <v>595217</v>
      </c>
      <c r="B5097" s="2" t="s">
        <v>4255</v>
      </c>
    </row>
    <row r="5098" spans="1:2" x14ac:dyDescent="0.25">
      <c r="A5098" s="2">
        <v>595225</v>
      </c>
      <c r="B5098" s="2" t="s">
        <v>4256</v>
      </c>
    </row>
    <row r="5099" spans="1:2" x14ac:dyDescent="0.25">
      <c r="A5099" s="2">
        <v>595233</v>
      </c>
      <c r="B5099" s="2" t="s">
        <v>4257</v>
      </c>
    </row>
    <row r="5100" spans="1:2" x14ac:dyDescent="0.25">
      <c r="A5100" s="2">
        <v>595241</v>
      </c>
      <c r="B5100" s="2" t="s">
        <v>4258</v>
      </c>
    </row>
    <row r="5101" spans="1:2" x14ac:dyDescent="0.25">
      <c r="A5101" s="2">
        <v>595250</v>
      </c>
      <c r="B5101" s="2" t="s">
        <v>4259</v>
      </c>
    </row>
    <row r="5102" spans="1:2" x14ac:dyDescent="0.25">
      <c r="A5102" s="2">
        <v>595268</v>
      </c>
      <c r="B5102" s="2" t="s">
        <v>4260</v>
      </c>
    </row>
    <row r="5103" spans="1:2" x14ac:dyDescent="0.25">
      <c r="A5103" s="2">
        <v>595276</v>
      </c>
      <c r="B5103" s="2" t="s">
        <v>4261</v>
      </c>
    </row>
    <row r="5104" spans="1:2" x14ac:dyDescent="0.25">
      <c r="A5104" s="2">
        <v>595292</v>
      </c>
      <c r="B5104" s="2" t="s">
        <v>4262</v>
      </c>
    </row>
    <row r="5105" spans="1:2" x14ac:dyDescent="0.25">
      <c r="A5105" s="2">
        <v>595306</v>
      </c>
      <c r="B5105" s="2" t="s">
        <v>4263</v>
      </c>
    </row>
    <row r="5106" spans="1:2" x14ac:dyDescent="0.25">
      <c r="A5106" s="2">
        <v>595314</v>
      </c>
      <c r="B5106" s="2" t="s">
        <v>4264</v>
      </c>
    </row>
    <row r="5107" spans="1:2" x14ac:dyDescent="0.25">
      <c r="A5107" s="2">
        <v>595322</v>
      </c>
      <c r="B5107" s="2" t="s">
        <v>4265</v>
      </c>
    </row>
    <row r="5108" spans="1:2" x14ac:dyDescent="0.25">
      <c r="A5108" s="2">
        <v>595330</v>
      </c>
      <c r="B5108" s="2" t="s">
        <v>4266</v>
      </c>
    </row>
    <row r="5109" spans="1:2" x14ac:dyDescent="0.25">
      <c r="A5109" s="2">
        <v>595349</v>
      </c>
      <c r="B5109" s="2" t="s">
        <v>4267</v>
      </c>
    </row>
    <row r="5110" spans="1:2" x14ac:dyDescent="0.25">
      <c r="A5110" s="2">
        <v>595365</v>
      </c>
      <c r="B5110" s="2" t="s">
        <v>4268</v>
      </c>
    </row>
    <row r="5111" spans="1:2" x14ac:dyDescent="0.25">
      <c r="A5111" s="2">
        <v>595381</v>
      </c>
      <c r="B5111" s="2" t="s">
        <v>4269</v>
      </c>
    </row>
    <row r="5112" spans="1:2" x14ac:dyDescent="0.25">
      <c r="A5112" s="2">
        <v>595390</v>
      </c>
      <c r="B5112" s="2" t="s">
        <v>4270</v>
      </c>
    </row>
    <row r="5113" spans="1:2" x14ac:dyDescent="0.25">
      <c r="A5113" s="2">
        <v>595403</v>
      </c>
      <c r="B5113" s="2" t="s">
        <v>4271</v>
      </c>
    </row>
    <row r="5114" spans="1:2" x14ac:dyDescent="0.25">
      <c r="A5114" s="2">
        <v>595411</v>
      </c>
      <c r="B5114" s="2" t="s">
        <v>4272</v>
      </c>
    </row>
    <row r="5115" spans="1:2" x14ac:dyDescent="0.25">
      <c r="A5115" s="2">
        <v>595420</v>
      </c>
      <c r="B5115" s="2" t="s">
        <v>4273</v>
      </c>
    </row>
    <row r="5116" spans="1:2" x14ac:dyDescent="0.25">
      <c r="A5116" s="2">
        <v>595438</v>
      </c>
      <c r="B5116" s="2" t="s">
        <v>4274</v>
      </c>
    </row>
    <row r="5117" spans="1:2" x14ac:dyDescent="0.25">
      <c r="A5117" s="2">
        <v>595446</v>
      </c>
      <c r="B5117" s="2" t="s">
        <v>4275</v>
      </c>
    </row>
    <row r="5118" spans="1:2" x14ac:dyDescent="0.25">
      <c r="A5118" s="2">
        <v>595470</v>
      </c>
      <c r="B5118" s="2" t="s">
        <v>4276</v>
      </c>
    </row>
    <row r="5119" spans="1:2" x14ac:dyDescent="0.25">
      <c r="A5119" s="2">
        <v>595497</v>
      </c>
      <c r="B5119" s="2" t="s">
        <v>4277</v>
      </c>
    </row>
    <row r="5120" spans="1:2" x14ac:dyDescent="0.25">
      <c r="A5120" s="2">
        <v>595500</v>
      </c>
      <c r="B5120" s="2" t="s">
        <v>4278</v>
      </c>
    </row>
    <row r="5121" spans="1:2" x14ac:dyDescent="0.25">
      <c r="A5121" s="2">
        <v>595519</v>
      </c>
      <c r="B5121" s="2" t="s">
        <v>4279</v>
      </c>
    </row>
    <row r="5122" spans="1:2" x14ac:dyDescent="0.25">
      <c r="A5122" s="2">
        <v>595527</v>
      </c>
      <c r="B5122" s="2" t="s">
        <v>4280</v>
      </c>
    </row>
    <row r="5123" spans="1:2" x14ac:dyDescent="0.25">
      <c r="A5123" s="2">
        <v>595535</v>
      </c>
      <c r="B5123" s="2" t="s">
        <v>4281</v>
      </c>
    </row>
    <row r="5124" spans="1:2" x14ac:dyDescent="0.25">
      <c r="A5124" s="2">
        <v>595543</v>
      </c>
      <c r="B5124" s="2" t="s">
        <v>4282</v>
      </c>
    </row>
    <row r="5125" spans="1:2" x14ac:dyDescent="0.25">
      <c r="A5125" s="2">
        <v>595551</v>
      </c>
      <c r="B5125" s="2" t="s">
        <v>4283</v>
      </c>
    </row>
    <row r="5126" spans="1:2" x14ac:dyDescent="0.25">
      <c r="A5126" s="2">
        <v>595560</v>
      </c>
      <c r="B5126" s="2" t="s">
        <v>4284</v>
      </c>
    </row>
    <row r="5127" spans="1:2" x14ac:dyDescent="0.25">
      <c r="A5127" s="2">
        <v>595586</v>
      </c>
      <c r="B5127" s="2" t="s">
        <v>4285</v>
      </c>
    </row>
    <row r="5128" spans="1:2" x14ac:dyDescent="0.25">
      <c r="A5128" s="2">
        <v>595594</v>
      </c>
      <c r="B5128" s="2" t="s">
        <v>4286</v>
      </c>
    </row>
    <row r="5129" spans="1:2" x14ac:dyDescent="0.25">
      <c r="A5129" s="2">
        <v>595608</v>
      </c>
      <c r="B5129" s="2" t="s">
        <v>4287</v>
      </c>
    </row>
    <row r="5130" spans="1:2" x14ac:dyDescent="0.25">
      <c r="A5130" s="2">
        <v>595616</v>
      </c>
      <c r="B5130" s="2" t="s">
        <v>4288</v>
      </c>
    </row>
    <row r="5131" spans="1:2" x14ac:dyDescent="0.25">
      <c r="A5131" s="2">
        <v>595632</v>
      </c>
      <c r="B5131" s="2" t="s">
        <v>4289</v>
      </c>
    </row>
    <row r="5132" spans="1:2" x14ac:dyDescent="0.25">
      <c r="A5132" s="2">
        <v>595640</v>
      </c>
      <c r="B5132" s="2" t="s">
        <v>4290</v>
      </c>
    </row>
    <row r="5133" spans="1:2" x14ac:dyDescent="0.25">
      <c r="A5133" s="2">
        <v>595659</v>
      </c>
      <c r="B5133" s="2" t="s">
        <v>4291</v>
      </c>
    </row>
    <row r="5134" spans="1:2" x14ac:dyDescent="0.25">
      <c r="A5134" s="2">
        <v>595667</v>
      </c>
      <c r="B5134" s="2" t="s">
        <v>4292</v>
      </c>
    </row>
    <row r="5135" spans="1:2" x14ac:dyDescent="0.25">
      <c r="A5135" s="2">
        <v>595675</v>
      </c>
      <c r="B5135" s="2" t="s">
        <v>4293</v>
      </c>
    </row>
    <row r="5136" spans="1:2" x14ac:dyDescent="0.25">
      <c r="A5136" s="2">
        <v>595683</v>
      </c>
      <c r="B5136" s="2" t="s">
        <v>4294</v>
      </c>
    </row>
    <row r="5137" spans="1:2" x14ac:dyDescent="0.25">
      <c r="A5137" s="2">
        <v>595705</v>
      </c>
      <c r="B5137" s="2" t="s">
        <v>4295</v>
      </c>
    </row>
    <row r="5138" spans="1:2" x14ac:dyDescent="0.25">
      <c r="A5138" s="2">
        <v>595721</v>
      </c>
      <c r="B5138" s="2" t="s">
        <v>4296</v>
      </c>
    </row>
    <row r="5139" spans="1:2" x14ac:dyDescent="0.25">
      <c r="A5139" s="2">
        <v>595730</v>
      </c>
      <c r="B5139" s="2" t="s">
        <v>4297</v>
      </c>
    </row>
    <row r="5140" spans="1:2" x14ac:dyDescent="0.25">
      <c r="A5140" s="2">
        <v>595748</v>
      </c>
      <c r="B5140" s="2" t="s">
        <v>4298</v>
      </c>
    </row>
    <row r="5141" spans="1:2" x14ac:dyDescent="0.25">
      <c r="A5141" s="2">
        <v>595764</v>
      </c>
      <c r="B5141" s="2" t="s">
        <v>4299</v>
      </c>
    </row>
    <row r="5142" spans="1:2" x14ac:dyDescent="0.25">
      <c r="A5142" s="2">
        <v>595772</v>
      </c>
      <c r="B5142" s="2" t="s">
        <v>4300</v>
      </c>
    </row>
    <row r="5143" spans="1:2" x14ac:dyDescent="0.25">
      <c r="A5143" s="2">
        <v>595780</v>
      </c>
      <c r="B5143" s="2" t="s">
        <v>4301</v>
      </c>
    </row>
    <row r="5144" spans="1:2" x14ac:dyDescent="0.25">
      <c r="A5144" s="2">
        <v>595799</v>
      </c>
      <c r="B5144" s="2" t="s">
        <v>4302</v>
      </c>
    </row>
    <row r="5145" spans="1:2" x14ac:dyDescent="0.25">
      <c r="A5145" s="2">
        <v>595810</v>
      </c>
      <c r="B5145" s="2" t="s">
        <v>4303</v>
      </c>
    </row>
    <row r="5146" spans="1:2" x14ac:dyDescent="0.25">
      <c r="A5146" s="2">
        <v>595829</v>
      </c>
      <c r="B5146" s="2" t="s">
        <v>4304</v>
      </c>
    </row>
    <row r="5147" spans="1:2" x14ac:dyDescent="0.25">
      <c r="A5147" s="2">
        <v>595837</v>
      </c>
      <c r="B5147" s="2" t="s">
        <v>4305</v>
      </c>
    </row>
    <row r="5148" spans="1:2" x14ac:dyDescent="0.25">
      <c r="A5148" s="2">
        <v>595845</v>
      </c>
      <c r="B5148" s="2" t="s">
        <v>4306</v>
      </c>
    </row>
    <row r="5149" spans="1:2" x14ac:dyDescent="0.25">
      <c r="A5149" s="2">
        <v>595861</v>
      </c>
      <c r="B5149" s="2" t="s">
        <v>4307</v>
      </c>
    </row>
    <row r="5150" spans="1:2" x14ac:dyDescent="0.25">
      <c r="A5150" s="2">
        <v>595896</v>
      </c>
      <c r="B5150" s="2" t="s">
        <v>4308</v>
      </c>
    </row>
    <row r="5151" spans="1:2" x14ac:dyDescent="0.25">
      <c r="A5151" s="2">
        <v>595900</v>
      </c>
      <c r="B5151" s="2" t="s">
        <v>4309</v>
      </c>
    </row>
    <row r="5152" spans="1:2" x14ac:dyDescent="0.25">
      <c r="A5152" s="2">
        <v>595942</v>
      </c>
      <c r="B5152" s="2" t="s">
        <v>4310</v>
      </c>
    </row>
    <row r="5153" spans="1:2" x14ac:dyDescent="0.25">
      <c r="A5153" s="2">
        <v>595969</v>
      </c>
      <c r="B5153" s="2" t="s">
        <v>4311</v>
      </c>
    </row>
    <row r="5154" spans="1:2" x14ac:dyDescent="0.25">
      <c r="A5154" s="2">
        <v>595985</v>
      </c>
      <c r="B5154" s="2" t="s">
        <v>4312</v>
      </c>
    </row>
    <row r="5155" spans="1:2" x14ac:dyDescent="0.25">
      <c r="A5155" s="2">
        <v>595993</v>
      </c>
      <c r="B5155" s="2" t="s">
        <v>4313</v>
      </c>
    </row>
    <row r="5156" spans="1:2" x14ac:dyDescent="0.25">
      <c r="A5156" s="2">
        <v>596000</v>
      </c>
      <c r="B5156" s="2" t="s">
        <v>4314</v>
      </c>
    </row>
    <row r="5157" spans="1:2" x14ac:dyDescent="0.25">
      <c r="A5157" s="2">
        <v>596035</v>
      </c>
      <c r="B5157" s="2" t="s">
        <v>4315</v>
      </c>
    </row>
    <row r="5158" spans="1:2" x14ac:dyDescent="0.25">
      <c r="A5158" s="2">
        <v>596060</v>
      </c>
      <c r="B5158" s="2" t="s">
        <v>4316</v>
      </c>
    </row>
    <row r="5159" spans="1:2" x14ac:dyDescent="0.25">
      <c r="A5159" s="2">
        <v>596078</v>
      </c>
      <c r="B5159" s="2" t="s">
        <v>4317</v>
      </c>
    </row>
    <row r="5160" spans="1:2" x14ac:dyDescent="0.25">
      <c r="A5160" s="2">
        <v>596086</v>
      </c>
      <c r="B5160" s="2" t="s">
        <v>4318</v>
      </c>
    </row>
    <row r="5161" spans="1:2" x14ac:dyDescent="0.25">
      <c r="A5161" s="2">
        <v>596116</v>
      </c>
      <c r="B5161" s="2" t="s">
        <v>4319</v>
      </c>
    </row>
    <row r="5162" spans="1:2" x14ac:dyDescent="0.25">
      <c r="A5162" s="2">
        <v>596167</v>
      </c>
      <c r="B5162" s="2" t="s">
        <v>4320</v>
      </c>
    </row>
    <row r="5163" spans="1:2" x14ac:dyDescent="0.25">
      <c r="A5163" s="2">
        <v>596175</v>
      </c>
      <c r="B5163" s="2" t="s">
        <v>4321</v>
      </c>
    </row>
    <row r="5164" spans="1:2" x14ac:dyDescent="0.25">
      <c r="A5164" s="2">
        <v>596183</v>
      </c>
      <c r="B5164" s="2" t="s">
        <v>4322</v>
      </c>
    </row>
    <row r="5165" spans="1:2" x14ac:dyDescent="0.25">
      <c r="A5165" s="2">
        <v>596205</v>
      </c>
      <c r="B5165" s="2" t="s">
        <v>4323</v>
      </c>
    </row>
    <row r="5166" spans="1:2" x14ac:dyDescent="0.25">
      <c r="A5166" s="2">
        <v>596213</v>
      </c>
      <c r="B5166" s="2" t="s">
        <v>4324</v>
      </c>
    </row>
    <row r="5167" spans="1:2" x14ac:dyDescent="0.25">
      <c r="A5167" s="2">
        <v>596256</v>
      </c>
      <c r="B5167" s="2" t="s">
        <v>4325</v>
      </c>
    </row>
    <row r="5168" spans="1:2" x14ac:dyDescent="0.25">
      <c r="A5168" s="2">
        <v>596264</v>
      </c>
      <c r="B5168" s="2" t="s">
        <v>4326</v>
      </c>
    </row>
    <row r="5169" spans="1:2" x14ac:dyDescent="0.25">
      <c r="A5169" s="2">
        <v>596272</v>
      </c>
      <c r="B5169" s="2" t="s">
        <v>4327</v>
      </c>
    </row>
    <row r="5170" spans="1:2" x14ac:dyDescent="0.25">
      <c r="A5170" s="2">
        <v>596299</v>
      </c>
      <c r="B5170" s="2" t="s">
        <v>4328</v>
      </c>
    </row>
    <row r="5171" spans="1:2" x14ac:dyDescent="0.25">
      <c r="A5171" s="2">
        <v>596302</v>
      </c>
      <c r="B5171" s="2" t="s">
        <v>4329</v>
      </c>
    </row>
    <row r="5172" spans="1:2" x14ac:dyDescent="0.25">
      <c r="A5172" s="2">
        <v>596310</v>
      </c>
      <c r="B5172" s="2" t="s">
        <v>4330</v>
      </c>
    </row>
    <row r="5173" spans="1:2" x14ac:dyDescent="0.25">
      <c r="A5173" s="2">
        <v>596337</v>
      </c>
      <c r="B5173" s="2" t="s">
        <v>4331</v>
      </c>
    </row>
    <row r="5174" spans="1:2" x14ac:dyDescent="0.25">
      <c r="A5174" s="2">
        <v>596418</v>
      </c>
      <c r="B5174" s="2" t="s">
        <v>4332</v>
      </c>
    </row>
    <row r="5175" spans="1:2" x14ac:dyDescent="0.25">
      <c r="A5175" s="2">
        <v>596434</v>
      </c>
      <c r="B5175" s="2" t="s">
        <v>4333</v>
      </c>
    </row>
    <row r="5176" spans="1:2" x14ac:dyDescent="0.25">
      <c r="A5176" s="2">
        <v>596477</v>
      </c>
      <c r="B5176" s="2" t="s">
        <v>4334</v>
      </c>
    </row>
    <row r="5177" spans="1:2" x14ac:dyDescent="0.25">
      <c r="A5177" s="2">
        <v>596507</v>
      </c>
      <c r="B5177" s="2" t="s">
        <v>4335</v>
      </c>
    </row>
    <row r="5178" spans="1:2" x14ac:dyDescent="0.25">
      <c r="A5178" s="2">
        <v>596515</v>
      </c>
      <c r="B5178" s="2" t="s">
        <v>4336</v>
      </c>
    </row>
    <row r="5179" spans="1:2" x14ac:dyDescent="0.25">
      <c r="A5179" s="2">
        <v>596531</v>
      </c>
      <c r="B5179" s="2" t="s">
        <v>4337</v>
      </c>
    </row>
    <row r="5180" spans="1:2" x14ac:dyDescent="0.25">
      <c r="A5180" s="2">
        <v>596558</v>
      </c>
      <c r="B5180" s="2" t="s">
        <v>4338</v>
      </c>
    </row>
    <row r="5181" spans="1:2" x14ac:dyDescent="0.25">
      <c r="A5181" s="2">
        <v>596604</v>
      </c>
      <c r="B5181" s="2" t="s">
        <v>4339</v>
      </c>
    </row>
    <row r="5182" spans="1:2" x14ac:dyDescent="0.25">
      <c r="A5182" s="2">
        <v>596647</v>
      </c>
      <c r="B5182" s="2" t="s">
        <v>4340</v>
      </c>
    </row>
    <row r="5183" spans="1:2" x14ac:dyDescent="0.25">
      <c r="A5183" s="2">
        <v>596655</v>
      </c>
      <c r="B5183" s="2" t="s">
        <v>4341</v>
      </c>
    </row>
    <row r="5184" spans="1:2" x14ac:dyDescent="0.25">
      <c r="A5184" s="2">
        <v>596671</v>
      </c>
      <c r="B5184" s="2" t="s">
        <v>4342</v>
      </c>
    </row>
    <row r="5185" spans="1:2" x14ac:dyDescent="0.25">
      <c r="A5185" s="2">
        <v>596680</v>
      </c>
      <c r="B5185" s="2" t="s">
        <v>4343</v>
      </c>
    </row>
    <row r="5186" spans="1:2" x14ac:dyDescent="0.25">
      <c r="A5186" s="2">
        <v>596701</v>
      </c>
      <c r="B5186" s="2" t="s">
        <v>4344</v>
      </c>
    </row>
    <row r="5187" spans="1:2" x14ac:dyDescent="0.25">
      <c r="A5187" s="2">
        <v>596728</v>
      </c>
      <c r="B5187" s="2" t="s">
        <v>4345</v>
      </c>
    </row>
    <row r="5188" spans="1:2" x14ac:dyDescent="0.25">
      <c r="A5188" s="2">
        <v>596736</v>
      </c>
      <c r="B5188" s="2" t="s">
        <v>4346</v>
      </c>
    </row>
    <row r="5189" spans="1:2" x14ac:dyDescent="0.25">
      <c r="A5189" s="2">
        <v>596744</v>
      </c>
      <c r="B5189" s="2" t="s">
        <v>4347</v>
      </c>
    </row>
    <row r="5190" spans="1:2" x14ac:dyDescent="0.25">
      <c r="A5190" s="2">
        <v>596752</v>
      </c>
      <c r="B5190" s="2" t="s">
        <v>4348</v>
      </c>
    </row>
    <row r="5191" spans="1:2" x14ac:dyDescent="0.25">
      <c r="A5191" s="2">
        <v>596760</v>
      </c>
      <c r="B5191" s="2" t="s">
        <v>4349</v>
      </c>
    </row>
    <row r="5192" spans="1:2" x14ac:dyDescent="0.25">
      <c r="A5192" s="2">
        <v>596779</v>
      </c>
      <c r="B5192" s="2" t="s">
        <v>4350</v>
      </c>
    </row>
    <row r="5193" spans="1:2" x14ac:dyDescent="0.25">
      <c r="A5193" s="2">
        <v>596787</v>
      </c>
      <c r="B5193" s="2" t="s">
        <v>4351</v>
      </c>
    </row>
    <row r="5194" spans="1:2" x14ac:dyDescent="0.25">
      <c r="A5194" s="2">
        <v>596825</v>
      </c>
      <c r="B5194" s="2" t="s">
        <v>4352</v>
      </c>
    </row>
    <row r="5195" spans="1:2" x14ac:dyDescent="0.25">
      <c r="A5195" s="2">
        <v>596833</v>
      </c>
      <c r="B5195" s="2" t="s">
        <v>4353</v>
      </c>
    </row>
    <row r="5196" spans="1:2" x14ac:dyDescent="0.25">
      <c r="A5196" s="2">
        <v>596841</v>
      </c>
      <c r="B5196" s="2" t="s">
        <v>4354</v>
      </c>
    </row>
    <row r="5197" spans="1:2" x14ac:dyDescent="0.25">
      <c r="A5197" s="2">
        <v>596850</v>
      </c>
      <c r="B5197" s="2" t="s">
        <v>4355</v>
      </c>
    </row>
    <row r="5198" spans="1:2" x14ac:dyDescent="0.25">
      <c r="A5198" s="2">
        <v>596868</v>
      </c>
      <c r="B5198" s="2" t="s">
        <v>4356</v>
      </c>
    </row>
    <row r="5199" spans="1:2" x14ac:dyDescent="0.25">
      <c r="A5199" s="2">
        <v>596876</v>
      </c>
      <c r="B5199" s="2" t="s">
        <v>4357</v>
      </c>
    </row>
    <row r="5200" spans="1:2" x14ac:dyDescent="0.25">
      <c r="A5200" s="2">
        <v>596884</v>
      </c>
      <c r="B5200" s="2" t="s">
        <v>4358</v>
      </c>
    </row>
    <row r="5201" spans="1:2" x14ac:dyDescent="0.25">
      <c r="A5201" s="2">
        <v>596892</v>
      </c>
      <c r="B5201" s="2" t="s">
        <v>4359</v>
      </c>
    </row>
    <row r="5202" spans="1:2" x14ac:dyDescent="0.25">
      <c r="A5202" s="2">
        <v>596906</v>
      </c>
      <c r="B5202" s="2" t="s">
        <v>4360</v>
      </c>
    </row>
    <row r="5203" spans="1:2" x14ac:dyDescent="0.25">
      <c r="A5203" s="2">
        <v>596914</v>
      </c>
      <c r="B5203" s="2" t="s">
        <v>4361</v>
      </c>
    </row>
    <row r="5204" spans="1:2" x14ac:dyDescent="0.25">
      <c r="A5204" s="2">
        <v>596957</v>
      </c>
      <c r="B5204" s="2" t="s">
        <v>4362</v>
      </c>
    </row>
    <row r="5205" spans="1:2" x14ac:dyDescent="0.25">
      <c r="A5205" s="2">
        <v>596973</v>
      </c>
      <c r="B5205" s="2" t="s">
        <v>4363</v>
      </c>
    </row>
    <row r="5206" spans="1:2" x14ac:dyDescent="0.25">
      <c r="A5206" s="2">
        <v>597015</v>
      </c>
      <c r="B5206" s="2" t="s">
        <v>4364</v>
      </c>
    </row>
    <row r="5207" spans="1:2" x14ac:dyDescent="0.25">
      <c r="A5207" s="2">
        <v>597023</v>
      </c>
      <c r="B5207" s="2" t="s">
        <v>4365</v>
      </c>
    </row>
    <row r="5208" spans="1:2" x14ac:dyDescent="0.25">
      <c r="A5208" s="2">
        <v>597031</v>
      </c>
      <c r="B5208" s="2" t="s">
        <v>4366</v>
      </c>
    </row>
    <row r="5209" spans="1:2" x14ac:dyDescent="0.25">
      <c r="A5209" s="2">
        <v>597040</v>
      </c>
      <c r="B5209" s="2" t="s">
        <v>4367</v>
      </c>
    </row>
    <row r="5210" spans="1:2" x14ac:dyDescent="0.25">
      <c r="A5210" s="2">
        <v>597058</v>
      </c>
      <c r="B5210" s="2" t="s">
        <v>4368</v>
      </c>
    </row>
    <row r="5211" spans="1:2" x14ac:dyDescent="0.25">
      <c r="A5211" s="2">
        <v>597066</v>
      </c>
      <c r="B5211" s="2" t="s">
        <v>4369</v>
      </c>
    </row>
    <row r="5212" spans="1:2" x14ac:dyDescent="0.25">
      <c r="A5212" s="2">
        <v>597074</v>
      </c>
      <c r="B5212" s="2" t="s">
        <v>4370</v>
      </c>
    </row>
    <row r="5213" spans="1:2" x14ac:dyDescent="0.25">
      <c r="A5213" s="2">
        <v>597082</v>
      </c>
      <c r="B5213" s="2" t="s">
        <v>4371</v>
      </c>
    </row>
    <row r="5214" spans="1:2" x14ac:dyDescent="0.25">
      <c r="A5214" s="2">
        <v>597090</v>
      </c>
      <c r="B5214" s="2" t="s">
        <v>4372</v>
      </c>
    </row>
    <row r="5215" spans="1:2" x14ac:dyDescent="0.25">
      <c r="A5215" s="2">
        <v>597104</v>
      </c>
      <c r="B5215" s="2" t="s">
        <v>4373</v>
      </c>
    </row>
    <row r="5216" spans="1:2" x14ac:dyDescent="0.25">
      <c r="A5216" s="2">
        <v>597112</v>
      </c>
      <c r="B5216" s="2" t="s">
        <v>4374</v>
      </c>
    </row>
    <row r="5217" spans="1:2" x14ac:dyDescent="0.25">
      <c r="A5217" s="2">
        <v>597120</v>
      </c>
      <c r="B5217" s="2" t="s">
        <v>4375</v>
      </c>
    </row>
    <row r="5218" spans="1:2" x14ac:dyDescent="0.25">
      <c r="A5218" s="2">
        <v>597147</v>
      </c>
      <c r="B5218" s="2" t="s">
        <v>4376</v>
      </c>
    </row>
    <row r="5219" spans="1:2" x14ac:dyDescent="0.25">
      <c r="A5219" s="2">
        <v>597163</v>
      </c>
      <c r="B5219" s="2" t="s">
        <v>4377</v>
      </c>
    </row>
    <row r="5220" spans="1:2" x14ac:dyDescent="0.25">
      <c r="A5220" s="2">
        <v>597171</v>
      </c>
      <c r="B5220" s="2" t="s">
        <v>4378</v>
      </c>
    </row>
    <row r="5221" spans="1:2" x14ac:dyDescent="0.25">
      <c r="A5221" s="2">
        <v>597180</v>
      </c>
      <c r="B5221" s="2" t="s">
        <v>4379</v>
      </c>
    </row>
    <row r="5222" spans="1:2" x14ac:dyDescent="0.25">
      <c r="A5222" s="2">
        <v>597201</v>
      </c>
      <c r="B5222" s="2" t="s">
        <v>4380</v>
      </c>
    </row>
    <row r="5223" spans="1:2" x14ac:dyDescent="0.25">
      <c r="A5223" s="2">
        <v>597228</v>
      </c>
      <c r="B5223" s="2" t="s">
        <v>4381</v>
      </c>
    </row>
    <row r="5224" spans="1:2" x14ac:dyDescent="0.25">
      <c r="A5224" s="2">
        <v>597236</v>
      </c>
      <c r="B5224" s="2" t="s">
        <v>4382</v>
      </c>
    </row>
    <row r="5225" spans="1:2" x14ac:dyDescent="0.25">
      <c r="A5225" s="2">
        <v>597244</v>
      </c>
      <c r="B5225" s="2" t="s">
        <v>4383</v>
      </c>
    </row>
    <row r="5226" spans="1:2" x14ac:dyDescent="0.25">
      <c r="A5226" s="2">
        <v>597260</v>
      </c>
      <c r="B5226" s="2" t="s">
        <v>4384</v>
      </c>
    </row>
    <row r="5227" spans="1:2" x14ac:dyDescent="0.25">
      <c r="A5227" s="2">
        <v>597287</v>
      </c>
      <c r="B5227" s="2" t="s">
        <v>4385</v>
      </c>
    </row>
    <row r="5228" spans="1:2" x14ac:dyDescent="0.25">
      <c r="A5228" s="2">
        <v>597295</v>
      </c>
      <c r="B5228" s="2" t="s">
        <v>4386</v>
      </c>
    </row>
    <row r="5229" spans="1:2" x14ac:dyDescent="0.25">
      <c r="A5229" s="2">
        <v>597309</v>
      </c>
      <c r="B5229" s="2" t="s">
        <v>4387</v>
      </c>
    </row>
    <row r="5230" spans="1:2" x14ac:dyDescent="0.25">
      <c r="A5230" s="2">
        <v>597317</v>
      </c>
      <c r="B5230" s="2" t="s">
        <v>4388</v>
      </c>
    </row>
    <row r="5231" spans="1:2" x14ac:dyDescent="0.25">
      <c r="A5231" s="2">
        <v>597333</v>
      </c>
      <c r="B5231" s="2" t="s">
        <v>4389</v>
      </c>
    </row>
    <row r="5232" spans="1:2" x14ac:dyDescent="0.25">
      <c r="A5232" s="2">
        <v>597341</v>
      </c>
      <c r="B5232" s="2" t="s">
        <v>4390</v>
      </c>
    </row>
    <row r="5233" spans="1:2" x14ac:dyDescent="0.25">
      <c r="A5233" s="2">
        <v>597368</v>
      </c>
      <c r="B5233" s="2" t="s">
        <v>4391</v>
      </c>
    </row>
    <row r="5234" spans="1:2" x14ac:dyDescent="0.25">
      <c r="A5234" s="2">
        <v>597376</v>
      </c>
      <c r="B5234" s="2" t="s">
        <v>4392</v>
      </c>
    </row>
    <row r="5235" spans="1:2" x14ac:dyDescent="0.25">
      <c r="A5235" s="2">
        <v>597384</v>
      </c>
      <c r="B5235" s="2" t="s">
        <v>4393</v>
      </c>
    </row>
    <row r="5236" spans="1:2" x14ac:dyDescent="0.25">
      <c r="A5236" s="2">
        <v>597392</v>
      </c>
      <c r="B5236" s="2" t="s">
        <v>4394</v>
      </c>
    </row>
    <row r="5237" spans="1:2" x14ac:dyDescent="0.25">
      <c r="A5237" s="2">
        <v>597414</v>
      </c>
      <c r="B5237" s="2" t="s">
        <v>4395</v>
      </c>
    </row>
    <row r="5238" spans="1:2" x14ac:dyDescent="0.25">
      <c r="A5238" s="2">
        <v>597422</v>
      </c>
      <c r="B5238" s="2" t="s">
        <v>4396</v>
      </c>
    </row>
    <row r="5239" spans="1:2" x14ac:dyDescent="0.25">
      <c r="A5239" s="2">
        <v>597449</v>
      </c>
      <c r="B5239" s="2" t="s">
        <v>4397</v>
      </c>
    </row>
    <row r="5240" spans="1:2" x14ac:dyDescent="0.25">
      <c r="A5240" s="2">
        <v>597457</v>
      </c>
      <c r="B5240" s="2" t="s">
        <v>4398</v>
      </c>
    </row>
    <row r="5241" spans="1:2" x14ac:dyDescent="0.25">
      <c r="A5241" s="2">
        <v>597465</v>
      </c>
      <c r="B5241" s="2" t="s">
        <v>4399</v>
      </c>
    </row>
    <row r="5242" spans="1:2" x14ac:dyDescent="0.25">
      <c r="A5242" s="2">
        <v>597473</v>
      </c>
      <c r="B5242" s="2" t="s">
        <v>4400</v>
      </c>
    </row>
    <row r="5243" spans="1:2" x14ac:dyDescent="0.25">
      <c r="A5243" s="2">
        <v>597481</v>
      </c>
      <c r="B5243" s="2" t="s">
        <v>4401</v>
      </c>
    </row>
    <row r="5244" spans="1:2" x14ac:dyDescent="0.25">
      <c r="A5244" s="2">
        <v>597511</v>
      </c>
      <c r="B5244" s="2" t="s">
        <v>4402</v>
      </c>
    </row>
    <row r="5245" spans="1:2" x14ac:dyDescent="0.25">
      <c r="A5245" s="2">
        <v>597520</v>
      </c>
      <c r="B5245" s="2" t="s">
        <v>4403</v>
      </c>
    </row>
    <row r="5246" spans="1:2" x14ac:dyDescent="0.25">
      <c r="A5246" s="2">
        <v>597538</v>
      </c>
      <c r="B5246" s="2" t="s">
        <v>4404</v>
      </c>
    </row>
    <row r="5247" spans="1:2" x14ac:dyDescent="0.25">
      <c r="A5247" s="2">
        <v>597546</v>
      </c>
      <c r="B5247" s="2" t="s">
        <v>4405</v>
      </c>
    </row>
    <row r="5248" spans="1:2" x14ac:dyDescent="0.25">
      <c r="A5248" s="2">
        <v>597554</v>
      </c>
      <c r="B5248" s="2" t="s">
        <v>4406</v>
      </c>
    </row>
    <row r="5249" spans="1:2" x14ac:dyDescent="0.25">
      <c r="A5249" s="2">
        <v>597562</v>
      </c>
      <c r="B5249" s="2" t="s">
        <v>4407</v>
      </c>
    </row>
    <row r="5250" spans="1:2" x14ac:dyDescent="0.25">
      <c r="A5250" s="2">
        <v>597589</v>
      </c>
      <c r="B5250" s="2" t="s">
        <v>4408</v>
      </c>
    </row>
    <row r="5251" spans="1:2" x14ac:dyDescent="0.25">
      <c r="A5251" s="2">
        <v>597597</v>
      </c>
      <c r="B5251" s="2" t="s">
        <v>4409</v>
      </c>
    </row>
    <row r="5252" spans="1:2" x14ac:dyDescent="0.25">
      <c r="A5252" s="2">
        <v>597600</v>
      </c>
      <c r="B5252" s="2" t="s">
        <v>4410</v>
      </c>
    </row>
    <row r="5253" spans="1:2" x14ac:dyDescent="0.25">
      <c r="A5253" s="2">
        <v>597619</v>
      </c>
      <c r="B5253" s="2" t="s">
        <v>4411</v>
      </c>
    </row>
    <row r="5254" spans="1:2" x14ac:dyDescent="0.25">
      <c r="A5254" s="2">
        <v>597627</v>
      </c>
      <c r="B5254" s="2" t="s">
        <v>4412</v>
      </c>
    </row>
    <row r="5255" spans="1:2" x14ac:dyDescent="0.25">
      <c r="A5255" s="2">
        <v>597635</v>
      </c>
      <c r="B5255" s="2" t="s">
        <v>4413</v>
      </c>
    </row>
    <row r="5256" spans="1:2" x14ac:dyDescent="0.25">
      <c r="A5256" s="2">
        <v>597643</v>
      </c>
      <c r="B5256" s="2" t="s">
        <v>4414</v>
      </c>
    </row>
    <row r="5257" spans="1:2" x14ac:dyDescent="0.25">
      <c r="A5257" s="2">
        <v>597660</v>
      </c>
      <c r="B5257" s="2" t="s">
        <v>4415</v>
      </c>
    </row>
    <row r="5258" spans="1:2" x14ac:dyDescent="0.25">
      <c r="A5258" s="2">
        <v>597678</v>
      </c>
      <c r="B5258" s="2" t="s">
        <v>4416</v>
      </c>
    </row>
    <row r="5259" spans="1:2" x14ac:dyDescent="0.25">
      <c r="A5259" s="2">
        <v>597686</v>
      </c>
      <c r="B5259" s="2" t="s">
        <v>4417</v>
      </c>
    </row>
    <row r="5260" spans="1:2" x14ac:dyDescent="0.25">
      <c r="A5260" s="2">
        <v>597694</v>
      </c>
      <c r="B5260" s="2" t="s">
        <v>4418</v>
      </c>
    </row>
    <row r="5261" spans="1:2" x14ac:dyDescent="0.25">
      <c r="A5261" s="2">
        <v>597708</v>
      </c>
      <c r="B5261" s="2" t="s">
        <v>4419</v>
      </c>
    </row>
    <row r="5262" spans="1:2" x14ac:dyDescent="0.25">
      <c r="A5262" s="2">
        <v>597716</v>
      </c>
      <c r="B5262" s="2" t="s">
        <v>4420</v>
      </c>
    </row>
    <row r="5263" spans="1:2" x14ac:dyDescent="0.25">
      <c r="A5263" s="2">
        <v>597740</v>
      </c>
      <c r="B5263" s="2" t="s">
        <v>4421</v>
      </c>
    </row>
    <row r="5264" spans="1:2" x14ac:dyDescent="0.25">
      <c r="A5264" s="2">
        <v>597759</v>
      </c>
      <c r="B5264" s="2" t="s">
        <v>4422</v>
      </c>
    </row>
    <row r="5265" spans="1:2" x14ac:dyDescent="0.25">
      <c r="A5265" s="2">
        <v>597767</v>
      </c>
      <c r="B5265" s="2" t="s">
        <v>4423</v>
      </c>
    </row>
    <row r="5266" spans="1:2" x14ac:dyDescent="0.25">
      <c r="A5266" s="2">
        <v>597775</v>
      </c>
      <c r="B5266" s="2" t="s">
        <v>4424</v>
      </c>
    </row>
    <row r="5267" spans="1:2" x14ac:dyDescent="0.25">
      <c r="A5267" s="2">
        <v>597783</v>
      </c>
      <c r="B5267" s="2" t="s">
        <v>4425</v>
      </c>
    </row>
    <row r="5268" spans="1:2" x14ac:dyDescent="0.25">
      <c r="A5268" s="2">
        <v>597791</v>
      </c>
      <c r="B5268" s="2" t="s">
        <v>4426</v>
      </c>
    </row>
    <row r="5269" spans="1:2" x14ac:dyDescent="0.25">
      <c r="A5269" s="2">
        <v>597805</v>
      </c>
      <c r="B5269" s="2" t="s">
        <v>4427</v>
      </c>
    </row>
    <row r="5270" spans="1:2" x14ac:dyDescent="0.25">
      <c r="A5270" s="2">
        <v>597821</v>
      </c>
      <c r="B5270" s="2" t="s">
        <v>4428</v>
      </c>
    </row>
    <row r="5271" spans="1:2" x14ac:dyDescent="0.25">
      <c r="A5271" s="2">
        <v>597864</v>
      </c>
      <c r="B5271" s="2" t="s">
        <v>4429</v>
      </c>
    </row>
    <row r="5272" spans="1:2" x14ac:dyDescent="0.25">
      <c r="A5272" s="2">
        <v>597872</v>
      </c>
      <c r="B5272" s="2" t="s">
        <v>4430</v>
      </c>
    </row>
    <row r="5273" spans="1:2" x14ac:dyDescent="0.25">
      <c r="A5273" s="2">
        <v>597880</v>
      </c>
      <c r="B5273" s="2" t="s">
        <v>4431</v>
      </c>
    </row>
    <row r="5274" spans="1:2" x14ac:dyDescent="0.25">
      <c r="A5274" s="2">
        <v>597902</v>
      </c>
      <c r="B5274" s="2" t="s">
        <v>4432</v>
      </c>
    </row>
    <row r="5275" spans="1:2" x14ac:dyDescent="0.25">
      <c r="A5275" s="2">
        <v>597910</v>
      </c>
      <c r="B5275" s="2" t="s">
        <v>4433</v>
      </c>
    </row>
    <row r="5276" spans="1:2" x14ac:dyDescent="0.25">
      <c r="A5276" s="2">
        <v>597937</v>
      </c>
      <c r="B5276" s="2" t="s">
        <v>4434</v>
      </c>
    </row>
    <row r="5277" spans="1:2" x14ac:dyDescent="0.25">
      <c r="A5277" s="2">
        <v>597970</v>
      </c>
      <c r="B5277" s="2" t="s">
        <v>4435</v>
      </c>
    </row>
    <row r="5278" spans="1:2" x14ac:dyDescent="0.25">
      <c r="A5278" s="2">
        <v>597988</v>
      </c>
      <c r="B5278" s="2" t="s">
        <v>4436</v>
      </c>
    </row>
    <row r="5279" spans="1:2" x14ac:dyDescent="0.25">
      <c r="A5279" s="2">
        <v>598003</v>
      </c>
      <c r="B5279" s="2" t="s">
        <v>4437</v>
      </c>
    </row>
    <row r="5280" spans="1:2" x14ac:dyDescent="0.25">
      <c r="A5280" s="2">
        <v>598011</v>
      </c>
      <c r="B5280" s="2" t="s">
        <v>4438</v>
      </c>
    </row>
    <row r="5281" spans="1:2" x14ac:dyDescent="0.25">
      <c r="A5281" s="2">
        <v>598020</v>
      </c>
      <c r="B5281" s="2" t="s">
        <v>4439</v>
      </c>
    </row>
    <row r="5282" spans="1:2" x14ac:dyDescent="0.25">
      <c r="A5282" s="2">
        <v>598038</v>
      </c>
      <c r="B5282" s="2" t="s">
        <v>4440</v>
      </c>
    </row>
    <row r="5283" spans="1:2" x14ac:dyDescent="0.25">
      <c r="A5283" s="2">
        <v>598046</v>
      </c>
      <c r="B5283" s="2" t="s">
        <v>4441</v>
      </c>
    </row>
    <row r="5284" spans="1:2" x14ac:dyDescent="0.25">
      <c r="A5284" s="2">
        <v>598054</v>
      </c>
      <c r="B5284" s="2" t="s">
        <v>4442</v>
      </c>
    </row>
    <row r="5285" spans="1:2" x14ac:dyDescent="0.25">
      <c r="A5285" s="2">
        <v>598062</v>
      </c>
      <c r="B5285" s="2" t="s">
        <v>4443</v>
      </c>
    </row>
    <row r="5286" spans="1:2" x14ac:dyDescent="0.25">
      <c r="A5286" s="2">
        <v>598070</v>
      </c>
      <c r="B5286" s="2" t="s">
        <v>4444</v>
      </c>
    </row>
    <row r="5287" spans="1:2" x14ac:dyDescent="0.25">
      <c r="A5287" s="2">
        <v>598089</v>
      </c>
      <c r="B5287" s="2" t="s">
        <v>4445</v>
      </c>
    </row>
    <row r="5288" spans="1:2" x14ac:dyDescent="0.25">
      <c r="A5288" s="2">
        <v>598097</v>
      </c>
      <c r="B5288" s="2" t="s">
        <v>4446</v>
      </c>
    </row>
    <row r="5289" spans="1:2" x14ac:dyDescent="0.25">
      <c r="A5289" s="2">
        <v>598100</v>
      </c>
      <c r="B5289" s="2" t="s">
        <v>4447</v>
      </c>
    </row>
    <row r="5290" spans="1:2" x14ac:dyDescent="0.25">
      <c r="A5290" s="2">
        <v>598119</v>
      </c>
      <c r="B5290" s="2" t="s">
        <v>4448</v>
      </c>
    </row>
    <row r="5291" spans="1:2" x14ac:dyDescent="0.25">
      <c r="A5291" s="2">
        <v>598119</v>
      </c>
      <c r="B5291" s="2" t="s">
        <v>4448</v>
      </c>
    </row>
    <row r="5292" spans="1:2" x14ac:dyDescent="0.25">
      <c r="A5292" s="2">
        <v>598127</v>
      </c>
      <c r="B5292" s="2" t="s">
        <v>4449</v>
      </c>
    </row>
    <row r="5293" spans="1:2" x14ac:dyDescent="0.25">
      <c r="A5293" s="2">
        <v>598135</v>
      </c>
      <c r="B5293" s="2" t="s">
        <v>4450</v>
      </c>
    </row>
    <row r="5294" spans="1:2" x14ac:dyDescent="0.25">
      <c r="A5294" s="2">
        <v>598208</v>
      </c>
      <c r="B5294" s="2" t="s">
        <v>4451</v>
      </c>
    </row>
    <row r="5295" spans="1:2" x14ac:dyDescent="0.25">
      <c r="A5295" s="2">
        <v>598216</v>
      </c>
      <c r="B5295" s="2" t="s">
        <v>4452</v>
      </c>
    </row>
    <row r="5296" spans="1:2" x14ac:dyDescent="0.25">
      <c r="A5296" s="2">
        <v>598224</v>
      </c>
      <c r="B5296" s="2" t="s">
        <v>4453</v>
      </c>
    </row>
    <row r="5297" spans="1:2" x14ac:dyDescent="0.25">
      <c r="A5297" s="2">
        <v>598232</v>
      </c>
      <c r="B5297" s="2" t="s">
        <v>4454</v>
      </c>
    </row>
    <row r="5298" spans="1:2" x14ac:dyDescent="0.25">
      <c r="A5298" s="2">
        <v>598240</v>
      </c>
      <c r="B5298" s="2" t="s">
        <v>4455</v>
      </c>
    </row>
    <row r="5299" spans="1:2" x14ac:dyDescent="0.25">
      <c r="A5299" s="2">
        <v>598267</v>
      </c>
      <c r="B5299" s="2" t="s">
        <v>4456</v>
      </c>
    </row>
    <row r="5300" spans="1:2" x14ac:dyDescent="0.25">
      <c r="A5300" s="2">
        <v>598275</v>
      </c>
      <c r="B5300" s="2" t="s">
        <v>4457</v>
      </c>
    </row>
    <row r="5301" spans="1:2" x14ac:dyDescent="0.25">
      <c r="A5301" s="2">
        <v>598291</v>
      </c>
      <c r="B5301" s="2" t="s">
        <v>4458</v>
      </c>
    </row>
    <row r="5302" spans="1:2" x14ac:dyDescent="0.25">
      <c r="A5302" s="2">
        <v>598305</v>
      </c>
      <c r="B5302" s="2" t="s">
        <v>4459</v>
      </c>
    </row>
    <row r="5303" spans="1:2" x14ac:dyDescent="0.25">
      <c r="A5303" s="2">
        <v>598313</v>
      </c>
      <c r="B5303" s="2" t="s">
        <v>4460</v>
      </c>
    </row>
    <row r="5304" spans="1:2" x14ac:dyDescent="0.25">
      <c r="A5304" s="2">
        <v>598330</v>
      </c>
      <c r="B5304" s="2" t="s">
        <v>4461</v>
      </c>
    </row>
    <row r="5305" spans="1:2" x14ac:dyDescent="0.25">
      <c r="A5305" s="2">
        <v>598356</v>
      </c>
      <c r="B5305" s="2" t="s">
        <v>4462</v>
      </c>
    </row>
    <row r="5306" spans="1:2" x14ac:dyDescent="0.25">
      <c r="A5306" s="2">
        <v>598380</v>
      </c>
      <c r="B5306" s="2" t="s">
        <v>4463</v>
      </c>
    </row>
    <row r="5307" spans="1:2" x14ac:dyDescent="0.25">
      <c r="A5307" s="2">
        <v>598399</v>
      </c>
      <c r="B5307" s="2" t="s">
        <v>4464</v>
      </c>
    </row>
    <row r="5308" spans="1:2" x14ac:dyDescent="0.25">
      <c r="A5308" s="2">
        <v>598402</v>
      </c>
      <c r="B5308" s="2" t="s">
        <v>4465</v>
      </c>
    </row>
    <row r="5309" spans="1:2" x14ac:dyDescent="0.25">
      <c r="A5309" s="2">
        <v>598410</v>
      </c>
      <c r="B5309" s="2" t="s">
        <v>4466</v>
      </c>
    </row>
    <row r="5310" spans="1:2" x14ac:dyDescent="0.25">
      <c r="A5310" s="2">
        <v>598429</v>
      </c>
      <c r="B5310" s="2" t="s">
        <v>4467</v>
      </c>
    </row>
    <row r="5311" spans="1:2" x14ac:dyDescent="0.25">
      <c r="A5311" s="2">
        <v>598470</v>
      </c>
      <c r="B5311" s="2" t="s">
        <v>4468</v>
      </c>
    </row>
    <row r="5312" spans="1:2" x14ac:dyDescent="0.25">
      <c r="A5312" s="2">
        <v>598518</v>
      </c>
      <c r="B5312" s="2" t="s">
        <v>4469</v>
      </c>
    </row>
    <row r="5313" spans="1:2" x14ac:dyDescent="0.25">
      <c r="A5313" s="2">
        <v>598534</v>
      </c>
      <c r="B5313" s="2" t="s">
        <v>4470</v>
      </c>
    </row>
    <row r="5314" spans="1:2" x14ac:dyDescent="0.25">
      <c r="A5314" s="2">
        <v>598542</v>
      </c>
      <c r="B5314" s="2" t="s">
        <v>4471</v>
      </c>
    </row>
    <row r="5315" spans="1:2" x14ac:dyDescent="0.25">
      <c r="A5315" s="2">
        <v>598569</v>
      </c>
      <c r="B5315" s="2" t="s">
        <v>4472</v>
      </c>
    </row>
    <row r="5316" spans="1:2" x14ac:dyDescent="0.25">
      <c r="A5316" s="2">
        <v>598585</v>
      </c>
      <c r="B5316" s="2" t="s">
        <v>4473</v>
      </c>
    </row>
    <row r="5317" spans="1:2" x14ac:dyDescent="0.25">
      <c r="A5317" s="2">
        <v>598593</v>
      </c>
      <c r="B5317" s="2" t="s">
        <v>4474</v>
      </c>
    </row>
    <row r="5318" spans="1:2" x14ac:dyDescent="0.25">
      <c r="A5318" s="2">
        <v>598615</v>
      </c>
      <c r="B5318" s="2" t="s">
        <v>4475</v>
      </c>
    </row>
    <row r="5319" spans="1:2" x14ac:dyDescent="0.25">
      <c r="A5319" s="2">
        <v>598623</v>
      </c>
      <c r="B5319" s="2" t="s">
        <v>4476</v>
      </c>
    </row>
    <row r="5320" spans="1:2" x14ac:dyDescent="0.25">
      <c r="A5320" s="2">
        <v>598640</v>
      </c>
      <c r="B5320" s="2" t="s">
        <v>4477</v>
      </c>
    </row>
    <row r="5321" spans="1:2" x14ac:dyDescent="0.25">
      <c r="A5321" s="2">
        <v>598658</v>
      </c>
      <c r="B5321" s="2" t="s">
        <v>4478</v>
      </c>
    </row>
    <row r="5322" spans="1:2" x14ac:dyDescent="0.25">
      <c r="A5322" s="2">
        <v>598666</v>
      </c>
      <c r="B5322" s="2" t="s">
        <v>4479</v>
      </c>
    </row>
    <row r="5323" spans="1:2" x14ac:dyDescent="0.25">
      <c r="A5323" s="2">
        <v>598682</v>
      </c>
      <c r="B5323" s="2" t="s">
        <v>4480</v>
      </c>
    </row>
    <row r="5324" spans="1:2" x14ac:dyDescent="0.25">
      <c r="A5324" s="2">
        <v>598690</v>
      </c>
      <c r="B5324" s="2" t="s">
        <v>4481</v>
      </c>
    </row>
    <row r="5325" spans="1:2" x14ac:dyDescent="0.25">
      <c r="A5325" s="2">
        <v>598704</v>
      </c>
      <c r="B5325" s="2" t="s">
        <v>4482</v>
      </c>
    </row>
    <row r="5326" spans="1:2" x14ac:dyDescent="0.25">
      <c r="A5326" s="2">
        <v>598712</v>
      </c>
      <c r="B5326" s="2" t="s">
        <v>4483</v>
      </c>
    </row>
    <row r="5327" spans="1:2" x14ac:dyDescent="0.25">
      <c r="A5327" s="2">
        <v>598720</v>
      </c>
      <c r="B5327" s="2" t="s">
        <v>4484</v>
      </c>
    </row>
    <row r="5328" spans="1:2" x14ac:dyDescent="0.25">
      <c r="A5328" s="2">
        <v>598739</v>
      </c>
      <c r="B5328" s="2" t="s">
        <v>4485</v>
      </c>
    </row>
    <row r="5329" spans="1:2" x14ac:dyDescent="0.25">
      <c r="A5329" s="2">
        <v>598755</v>
      </c>
      <c r="B5329" s="2" t="s">
        <v>4486</v>
      </c>
    </row>
    <row r="5330" spans="1:2" x14ac:dyDescent="0.25">
      <c r="A5330" s="2">
        <v>598798</v>
      </c>
      <c r="B5330" s="2" t="s">
        <v>4487</v>
      </c>
    </row>
    <row r="5331" spans="1:2" x14ac:dyDescent="0.25">
      <c r="A5331" s="2">
        <v>598801</v>
      </c>
      <c r="B5331" s="2" t="s">
        <v>4488</v>
      </c>
    </row>
    <row r="5332" spans="1:2" x14ac:dyDescent="0.25">
      <c r="A5332" s="2">
        <v>598810</v>
      </c>
      <c r="B5332" s="2" t="s">
        <v>4489</v>
      </c>
    </row>
    <row r="5333" spans="1:2" x14ac:dyDescent="0.25">
      <c r="A5333" s="2">
        <v>598836</v>
      </c>
      <c r="B5333" s="2" t="s">
        <v>4490</v>
      </c>
    </row>
    <row r="5334" spans="1:2" x14ac:dyDescent="0.25">
      <c r="A5334" s="2">
        <v>598844</v>
      </c>
      <c r="B5334" s="2" t="s">
        <v>4491</v>
      </c>
    </row>
    <row r="5335" spans="1:2" x14ac:dyDescent="0.25">
      <c r="A5335" s="2">
        <v>598852</v>
      </c>
      <c r="B5335" s="2" t="s">
        <v>4492</v>
      </c>
    </row>
    <row r="5336" spans="1:2" x14ac:dyDescent="0.25">
      <c r="A5336" s="2">
        <v>598860</v>
      </c>
      <c r="B5336" s="2" t="s">
        <v>4493</v>
      </c>
    </row>
    <row r="5337" spans="1:2" x14ac:dyDescent="0.25">
      <c r="A5337" s="2">
        <v>598879</v>
      </c>
      <c r="B5337" s="2" t="s">
        <v>4494</v>
      </c>
    </row>
    <row r="5338" spans="1:2" x14ac:dyDescent="0.25">
      <c r="A5338" s="2">
        <v>598895</v>
      </c>
      <c r="B5338" s="2" t="s">
        <v>4495</v>
      </c>
    </row>
    <row r="5339" spans="1:2" x14ac:dyDescent="0.25">
      <c r="A5339" s="2">
        <v>598909</v>
      </c>
      <c r="B5339" s="2" t="s">
        <v>4496</v>
      </c>
    </row>
    <row r="5340" spans="1:2" x14ac:dyDescent="0.25">
      <c r="A5340" s="2">
        <v>598917</v>
      </c>
      <c r="B5340" s="2" t="s">
        <v>4497</v>
      </c>
    </row>
    <row r="5341" spans="1:2" x14ac:dyDescent="0.25">
      <c r="A5341" s="2">
        <v>598941</v>
      </c>
      <c r="B5341" s="2" t="s">
        <v>4498</v>
      </c>
    </row>
    <row r="5342" spans="1:2" x14ac:dyDescent="0.25">
      <c r="A5342" s="2">
        <v>598950</v>
      </c>
      <c r="B5342" s="2" t="s">
        <v>4499</v>
      </c>
    </row>
    <row r="5343" spans="1:2" x14ac:dyDescent="0.25">
      <c r="A5343" s="2">
        <v>598968</v>
      </c>
      <c r="B5343" s="2" t="s">
        <v>4500</v>
      </c>
    </row>
    <row r="5344" spans="1:2" x14ac:dyDescent="0.25">
      <c r="A5344" s="2">
        <v>598984</v>
      </c>
      <c r="B5344" s="2" t="s">
        <v>4501</v>
      </c>
    </row>
    <row r="5345" spans="1:2" x14ac:dyDescent="0.25">
      <c r="A5345" s="2">
        <v>599000</v>
      </c>
      <c r="B5345" s="2" t="s">
        <v>4502</v>
      </c>
    </row>
    <row r="5346" spans="1:2" x14ac:dyDescent="0.25">
      <c r="A5346" s="2">
        <v>599018</v>
      </c>
      <c r="B5346" s="2" t="s">
        <v>4503</v>
      </c>
    </row>
    <row r="5347" spans="1:2" x14ac:dyDescent="0.25">
      <c r="A5347" s="2">
        <v>599026</v>
      </c>
      <c r="B5347" s="2" t="s">
        <v>4504</v>
      </c>
    </row>
    <row r="5348" spans="1:2" x14ac:dyDescent="0.25">
      <c r="A5348" s="2">
        <v>599042</v>
      </c>
      <c r="B5348" s="2" t="s">
        <v>4505</v>
      </c>
    </row>
    <row r="5349" spans="1:2" x14ac:dyDescent="0.25">
      <c r="A5349" s="2">
        <v>599050</v>
      </c>
      <c r="B5349" s="2" t="s">
        <v>4506</v>
      </c>
    </row>
    <row r="5350" spans="1:2" x14ac:dyDescent="0.25">
      <c r="A5350" s="2">
        <v>599107</v>
      </c>
      <c r="B5350" s="2" t="s">
        <v>4507</v>
      </c>
    </row>
    <row r="5351" spans="1:2" x14ac:dyDescent="0.25">
      <c r="A5351" s="2">
        <v>599123</v>
      </c>
      <c r="B5351" s="2" t="s">
        <v>4508</v>
      </c>
    </row>
    <row r="5352" spans="1:2" x14ac:dyDescent="0.25">
      <c r="A5352" s="2">
        <v>599140</v>
      </c>
      <c r="B5352" s="2" t="s">
        <v>4509</v>
      </c>
    </row>
    <row r="5353" spans="1:2" x14ac:dyDescent="0.25">
      <c r="A5353" s="2">
        <v>599158</v>
      </c>
      <c r="B5353" s="2" t="s">
        <v>4510</v>
      </c>
    </row>
    <row r="5354" spans="1:2" x14ac:dyDescent="0.25">
      <c r="A5354" s="2">
        <v>599174</v>
      </c>
      <c r="B5354" s="2" t="s">
        <v>4511</v>
      </c>
    </row>
    <row r="5355" spans="1:2" x14ac:dyDescent="0.25">
      <c r="A5355" s="2">
        <v>599190</v>
      </c>
      <c r="B5355" s="2" t="s">
        <v>4512</v>
      </c>
    </row>
    <row r="5356" spans="1:2" x14ac:dyDescent="0.25">
      <c r="A5356" s="2">
        <v>599204</v>
      </c>
      <c r="B5356" s="2" t="s">
        <v>4513</v>
      </c>
    </row>
    <row r="5357" spans="1:2" x14ac:dyDescent="0.25">
      <c r="A5357" s="2">
        <v>599212</v>
      </c>
      <c r="B5357" s="2" t="s">
        <v>4514</v>
      </c>
    </row>
    <row r="5358" spans="1:2" x14ac:dyDescent="0.25">
      <c r="A5358" s="2">
        <v>599239</v>
      </c>
      <c r="B5358" s="2" t="s">
        <v>4515</v>
      </c>
    </row>
    <row r="5359" spans="1:2" x14ac:dyDescent="0.25">
      <c r="A5359" s="2">
        <v>599247</v>
      </c>
      <c r="B5359" s="2" t="s">
        <v>4516</v>
      </c>
    </row>
    <row r="5360" spans="1:2" x14ac:dyDescent="0.25">
      <c r="A5360" s="2">
        <v>599263</v>
      </c>
      <c r="B5360" s="2" t="s">
        <v>4517</v>
      </c>
    </row>
    <row r="5361" spans="1:2" x14ac:dyDescent="0.25">
      <c r="A5361" s="2">
        <v>599280</v>
      </c>
      <c r="B5361" s="2" t="s">
        <v>4518</v>
      </c>
    </row>
    <row r="5362" spans="1:2" x14ac:dyDescent="0.25">
      <c r="A5362" s="2">
        <v>599301</v>
      </c>
      <c r="B5362" s="2" t="s">
        <v>4519</v>
      </c>
    </row>
    <row r="5363" spans="1:2" x14ac:dyDescent="0.25">
      <c r="A5363" s="2">
        <v>599328</v>
      </c>
      <c r="B5363" s="2" t="s">
        <v>4520</v>
      </c>
    </row>
    <row r="5364" spans="1:2" x14ac:dyDescent="0.25">
      <c r="A5364" s="2">
        <v>599336</v>
      </c>
      <c r="B5364" s="2" t="s">
        <v>4521</v>
      </c>
    </row>
    <row r="5365" spans="1:2" x14ac:dyDescent="0.25">
      <c r="A5365" s="2">
        <v>599387</v>
      </c>
      <c r="B5365" s="2" t="s">
        <v>4522</v>
      </c>
    </row>
    <row r="5366" spans="1:2" x14ac:dyDescent="0.25">
      <c r="A5366" s="2">
        <v>599433</v>
      </c>
      <c r="B5366" s="2" t="s">
        <v>4523</v>
      </c>
    </row>
    <row r="5367" spans="1:2" x14ac:dyDescent="0.25">
      <c r="A5367" s="2">
        <v>599441</v>
      </c>
      <c r="B5367" s="2" t="s">
        <v>4524</v>
      </c>
    </row>
    <row r="5368" spans="1:2" x14ac:dyDescent="0.25">
      <c r="A5368" s="2">
        <v>599476</v>
      </c>
      <c r="B5368" s="2" t="s">
        <v>4525</v>
      </c>
    </row>
    <row r="5369" spans="1:2" x14ac:dyDescent="0.25">
      <c r="A5369" s="2">
        <v>599484</v>
      </c>
      <c r="B5369" s="2" t="s">
        <v>4526</v>
      </c>
    </row>
    <row r="5370" spans="1:2" x14ac:dyDescent="0.25">
      <c r="A5370" s="2">
        <v>599506</v>
      </c>
      <c r="B5370" s="2" t="s">
        <v>4527</v>
      </c>
    </row>
    <row r="5371" spans="1:2" x14ac:dyDescent="0.25">
      <c r="A5371" s="2">
        <v>599514</v>
      </c>
      <c r="B5371" s="2" t="s">
        <v>4528</v>
      </c>
    </row>
    <row r="5372" spans="1:2" x14ac:dyDescent="0.25">
      <c r="A5372" s="2">
        <v>599530</v>
      </c>
      <c r="B5372" s="2" t="s">
        <v>4529</v>
      </c>
    </row>
    <row r="5373" spans="1:2" x14ac:dyDescent="0.25">
      <c r="A5373" s="2">
        <v>599549</v>
      </c>
      <c r="B5373" s="2" t="s">
        <v>4530</v>
      </c>
    </row>
    <row r="5374" spans="1:2" x14ac:dyDescent="0.25">
      <c r="A5374" s="2">
        <v>599557</v>
      </c>
      <c r="B5374" s="2" t="s">
        <v>4531</v>
      </c>
    </row>
    <row r="5375" spans="1:2" x14ac:dyDescent="0.25">
      <c r="A5375" s="2">
        <v>599573</v>
      </c>
      <c r="B5375" s="2" t="s">
        <v>4532</v>
      </c>
    </row>
    <row r="5376" spans="1:2" x14ac:dyDescent="0.25">
      <c r="A5376" s="2">
        <v>599590</v>
      </c>
      <c r="B5376" s="2" t="s">
        <v>4533</v>
      </c>
    </row>
    <row r="5377" spans="1:2" x14ac:dyDescent="0.25">
      <c r="A5377" s="2">
        <v>599603</v>
      </c>
      <c r="B5377" s="2" t="s">
        <v>4534</v>
      </c>
    </row>
    <row r="5378" spans="1:2" x14ac:dyDescent="0.25">
      <c r="A5378" s="2">
        <v>599620</v>
      </c>
      <c r="B5378" s="2" t="s">
        <v>4535</v>
      </c>
    </row>
    <row r="5379" spans="1:2" x14ac:dyDescent="0.25">
      <c r="A5379" s="2">
        <v>599670</v>
      </c>
      <c r="B5379" s="2" t="s">
        <v>4536</v>
      </c>
    </row>
    <row r="5380" spans="1:2" x14ac:dyDescent="0.25">
      <c r="A5380" s="2">
        <v>599689</v>
      </c>
      <c r="B5380" s="2" t="s">
        <v>4537</v>
      </c>
    </row>
    <row r="5381" spans="1:2" x14ac:dyDescent="0.25">
      <c r="A5381" s="2">
        <v>599700</v>
      </c>
      <c r="B5381" s="2" t="s">
        <v>4538</v>
      </c>
    </row>
    <row r="5382" spans="1:2" x14ac:dyDescent="0.25">
      <c r="A5382" s="2">
        <v>599719</v>
      </c>
      <c r="B5382" s="2" t="s">
        <v>4539</v>
      </c>
    </row>
    <row r="5383" spans="1:2" x14ac:dyDescent="0.25">
      <c r="A5383" s="2">
        <v>599727</v>
      </c>
      <c r="B5383" s="2" t="s">
        <v>4540</v>
      </c>
    </row>
    <row r="5384" spans="1:2" x14ac:dyDescent="0.25">
      <c r="A5384" s="2">
        <v>599794</v>
      </c>
      <c r="B5384" s="2" t="s">
        <v>4541</v>
      </c>
    </row>
    <row r="5385" spans="1:2" x14ac:dyDescent="0.25">
      <c r="A5385" s="2">
        <v>599816</v>
      </c>
      <c r="B5385" s="2" t="s">
        <v>4542</v>
      </c>
    </row>
    <row r="5386" spans="1:2" x14ac:dyDescent="0.25">
      <c r="A5386" s="2">
        <v>599824</v>
      </c>
      <c r="B5386" s="2" t="s">
        <v>4543</v>
      </c>
    </row>
    <row r="5387" spans="1:2" x14ac:dyDescent="0.25">
      <c r="A5387" s="2">
        <v>599832</v>
      </c>
      <c r="B5387" s="2" t="s">
        <v>4544</v>
      </c>
    </row>
    <row r="5388" spans="1:2" x14ac:dyDescent="0.25">
      <c r="A5388" s="2">
        <v>599840</v>
      </c>
      <c r="B5388" s="2" t="s">
        <v>4545</v>
      </c>
    </row>
    <row r="5389" spans="1:2" x14ac:dyDescent="0.25">
      <c r="A5389" s="2">
        <v>599859</v>
      </c>
      <c r="B5389" s="2" t="s">
        <v>4546</v>
      </c>
    </row>
    <row r="5390" spans="1:2" x14ac:dyDescent="0.25">
      <c r="A5390" s="2">
        <v>599867</v>
      </c>
      <c r="B5390" s="2" t="s">
        <v>4547</v>
      </c>
    </row>
    <row r="5391" spans="1:2" x14ac:dyDescent="0.25">
      <c r="A5391" s="2">
        <v>599875</v>
      </c>
      <c r="B5391" s="2" t="s">
        <v>4548</v>
      </c>
    </row>
    <row r="5392" spans="1:2" x14ac:dyDescent="0.25">
      <c r="A5392" s="2">
        <v>599930</v>
      </c>
      <c r="B5392" s="2" t="s">
        <v>4549</v>
      </c>
    </row>
    <row r="5393" spans="1:2" x14ac:dyDescent="0.25">
      <c r="A5393" s="2">
        <v>599956</v>
      </c>
      <c r="B5393" s="2" t="s">
        <v>4550</v>
      </c>
    </row>
    <row r="5394" spans="1:2" x14ac:dyDescent="0.25">
      <c r="A5394" s="2">
        <v>599964</v>
      </c>
      <c r="B5394" s="2" t="s">
        <v>4551</v>
      </c>
    </row>
    <row r="5395" spans="1:2" x14ac:dyDescent="0.25">
      <c r="A5395" s="2">
        <v>599972</v>
      </c>
      <c r="B5395" s="2" t="s">
        <v>4552</v>
      </c>
    </row>
    <row r="5396" spans="1:2" x14ac:dyDescent="0.25">
      <c r="A5396" s="2">
        <v>599980</v>
      </c>
      <c r="B5396" s="2" t="s">
        <v>4553</v>
      </c>
    </row>
    <row r="5397" spans="1:2" x14ac:dyDescent="0.25">
      <c r="A5397" s="2">
        <v>600008</v>
      </c>
      <c r="B5397" s="2" t="s">
        <v>4554</v>
      </c>
    </row>
    <row r="5398" spans="1:2" x14ac:dyDescent="0.25">
      <c r="A5398" s="2">
        <v>600016</v>
      </c>
      <c r="B5398" s="2" t="s">
        <v>4555</v>
      </c>
    </row>
    <row r="5399" spans="1:2" x14ac:dyDescent="0.25">
      <c r="A5399" s="2">
        <v>600032</v>
      </c>
      <c r="B5399" s="2" t="s">
        <v>4556</v>
      </c>
    </row>
    <row r="5400" spans="1:2" x14ac:dyDescent="0.25">
      <c r="A5400" s="2">
        <v>600067</v>
      </c>
      <c r="B5400" s="2" t="s">
        <v>4557</v>
      </c>
    </row>
    <row r="5401" spans="1:2" x14ac:dyDescent="0.25">
      <c r="A5401" s="2">
        <v>600130</v>
      </c>
      <c r="B5401" s="2" t="s">
        <v>4558</v>
      </c>
    </row>
    <row r="5402" spans="1:2" x14ac:dyDescent="0.25">
      <c r="A5402" s="2">
        <v>600148</v>
      </c>
      <c r="B5402" s="2" t="s">
        <v>4559</v>
      </c>
    </row>
    <row r="5403" spans="1:2" x14ac:dyDescent="0.25">
      <c r="A5403" s="2">
        <v>600210</v>
      </c>
      <c r="B5403" s="2" t="s">
        <v>4560</v>
      </c>
    </row>
    <row r="5404" spans="1:2" x14ac:dyDescent="0.25">
      <c r="A5404" s="2">
        <v>600237</v>
      </c>
      <c r="B5404" s="2" t="s">
        <v>4561</v>
      </c>
    </row>
    <row r="5405" spans="1:2" x14ac:dyDescent="0.25">
      <c r="A5405" s="2">
        <v>600245</v>
      </c>
      <c r="B5405" s="2" t="s">
        <v>4562</v>
      </c>
    </row>
    <row r="5406" spans="1:2" x14ac:dyDescent="0.25">
      <c r="A5406" s="2">
        <v>600318</v>
      </c>
      <c r="B5406" s="2" t="s">
        <v>4563</v>
      </c>
    </row>
    <row r="5407" spans="1:2" x14ac:dyDescent="0.25">
      <c r="A5407" s="2">
        <v>600326</v>
      </c>
      <c r="B5407" s="2" t="s">
        <v>4564</v>
      </c>
    </row>
    <row r="5408" spans="1:2" x14ac:dyDescent="0.25">
      <c r="A5408" s="2">
        <v>600334</v>
      </c>
      <c r="B5408" s="2" t="s">
        <v>4565</v>
      </c>
    </row>
    <row r="5409" spans="1:2" x14ac:dyDescent="0.25">
      <c r="A5409" s="2">
        <v>600342</v>
      </c>
      <c r="B5409" s="2" t="s">
        <v>4566</v>
      </c>
    </row>
    <row r="5410" spans="1:2" x14ac:dyDescent="0.25">
      <c r="A5410" s="2">
        <v>600431</v>
      </c>
      <c r="B5410" s="2" t="s">
        <v>4567</v>
      </c>
    </row>
    <row r="5411" spans="1:2" x14ac:dyDescent="0.25">
      <c r="A5411" s="2">
        <v>600490</v>
      </c>
      <c r="B5411" s="2" t="s">
        <v>4568</v>
      </c>
    </row>
    <row r="5412" spans="1:2" x14ac:dyDescent="0.25">
      <c r="A5412" s="2">
        <v>600512</v>
      </c>
      <c r="B5412" s="2" t="s">
        <v>4569</v>
      </c>
    </row>
    <row r="5413" spans="1:2" x14ac:dyDescent="0.25">
      <c r="A5413" s="2">
        <v>600520</v>
      </c>
      <c r="B5413" s="2" t="s">
        <v>4570</v>
      </c>
    </row>
    <row r="5414" spans="1:2" x14ac:dyDescent="0.25">
      <c r="A5414" s="2">
        <v>600555</v>
      </c>
      <c r="B5414" s="2" t="s">
        <v>4571</v>
      </c>
    </row>
    <row r="5415" spans="1:2" x14ac:dyDescent="0.25">
      <c r="A5415" s="2">
        <v>600571</v>
      </c>
      <c r="B5415" s="2" t="s">
        <v>4572</v>
      </c>
    </row>
    <row r="5416" spans="1:2" x14ac:dyDescent="0.25">
      <c r="A5416" s="2">
        <v>600580</v>
      </c>
      <c r="B5416" s="2" t="s">
        <v>4573</v>
      </c>
    </row>
    <row r="5417" spans="1:2" x14ac:dyDescent="0.25">
      <c r="A5417" s="2">
        <v>600601</v>
      </c>
      <c r="B5417" s="2" t="s">
        <v>4574</v>
      </c>
    </row>
    <row r="5418" spans="1:2" x14ac:dyDescent="0.25">
      <c r="A5418" s="2">
        <v>600610</v>
      </c>
      <c r="B5418" s="2" t="s">
        <v>4575</v>
      </c>
    </row>
    <row r="5419" spans="1:2" x14ac:dyDescent="0.25">
      <c r="A5419" s="2">
        <v>600628</v>
      </c>
      <c r="B5419" s="2" t="s">
        <v>4576</v>
      </c>
    </row>
    <row r="5420" spans="1:2" x14ac:dyDescent="0.25">
      <c r="A5420" s="2">
        <v>600644</v>
      </c>
      <c r="B5420" s="2" t="s">
        <v>4577</v>
      </c>
    </row>
    <row r="5421" spans="1:2" x14ac:dyDescent="0.25">
      <c r="A5421" s="2">
        <v>600660</v>
      </c>
      <c r="B5421" s="2" t="s">
        <v>4578</v>
      </c>
    </row>
    <row r="5422" spans="1:2" x14ac:dyDescent="0.25">
      <c r="A5422" s="2">
        <v>600709</v>
      </c>
      <c r="B5422" s="2" t="s">
        <v>4579</v>
      </c>
    </row>
    <row r="5423" spans="1:2" x14ac:dyDescent="0.25">
      <c r="A5423" s="2">
        <v>600741</v>
      </c>
      <c r="B5423" s="2" t="s">
        <v>4580</v>
      </c>
    </row>
    <row r="5424" spans="1:2" x14ac:dyDescent="0.25">
      <c r="A5424" s="2">
        <v>600750</v>
      </c>
      <c r="B5424" s="2" t="s">
        <v>4581</v>
      </c>
    </row>
    <row r="5425" spans="1:2" x14ac:dyDescent="0.25">
      <c r="A5425" s="2">
        <v>600776</v>
      </c>
      <c r="B5425" s="2" t="s">
        <v>4582</v>
      </c>
    </row>
    <row r="5426" spans="1:2" x14ac:dyDescent="0.25">
      <c r="A5426" s="2">
        <v>600792</v>
      </c>
      <c r="B5426" s="2" t="s">
        <v>4583</v>
      </c>
    </row>
    <row r="5427" spans="1:2" x14ac:dyDescent="0.25">
      <c r="A5427" s="2">
        <v>600806</v>
      </c>
      <c r="B5427" s="2" t="s">
        <v>4584</v>
      </c>
    </row>
    <row r="5428" spans="1:2" x14ac:dyDescent="0.25">
      <c r="A5428" s="2">
        <v>600822</v>
      </c>
      <c r="B5428" s="2" t="s">
        <v>4585</v>
      </c>
    </row>
    <row r="5429" spans="1:2" x14ac:dyDescent="0.25">
      <c r="A5429" s="2">
        <v>600849</v>
      </c>
      <c r="B5429" s="2" t="s">
        <v>4586</v>
      </c>
    </row>
    <row r="5430" spans="1:2" x14ac:dyDescent="0.25">
      <c r="A5430" s="2">
        <v>600890</v>
      </c>
      <c r="B5430" s="2" t="s">
        <v>4587</v>
      </c>
    </row>
    <row r="5431" spans="1:2" x14ac:dyDescent="0.25">
      <c r="A5431" s="2">
        <v>600903</v>
      </c>
      <c r="B5431" s="2" t="s">
        <v>4588</v>
      </c>
    </row>
    <row r="5432" spans="1:2" x14ac:dyDescent="0.25">
      <c r="A5432" s="2">
        <v>600911</v>
      </c>
      <c r="B5432" s="2" t="s">
        <v>4589</v>
      </c>
    </row>
    <row r="5433" spans="1:2" x14ac:dyDescent="0.25">
      <c r="A5433" s="2">
        <v>600920</v>
      </c>
      <c r="B5433" s="2" t="s">
        <v>4590</v>
      </c>
    </row>
    <row r="5434" spans="1:2" x14ac:dyDescent="0.25">
      <c r="A5434" s="2">
        <v>600938</v>
      </c>
      <c r="B5434" s="2" t="s">
        <v>4591</v>
      </c>
    </row>
    <row r="5435" spans="1:2" x14ac:dyDescent="0.25">
      <c r="A5435" s="2">
        <v>600954</v>
      </c>
      <c r="B5435" s="2" t="s">
        <v>4592</v>
      </c>
    </row>
    <row r="5436" spans="1:2" x14ac:dyDescent="0.25">
      <c r="A5436" s="2">
        <v>600970</v>
      </c>
      <c r="B5436" s="2" t="s">
        <v>4593</v>
      </c>
    </row>
    <row r="5437" spans="1:2" x14ac:dyDescent="0.25">
      <c r="A5437" s="2">
        <v>601012</v>
      </c>
      <c r="B5437" s="2" t="s">
        <v>4594</v>
      </c>
    </row>
    <row r="5438" spans="1:2" x14ac:dyDescent="0.25">
      <c r="A5438" s="2">
        <v>601039</v>
      </c>
      <c r="B5438" s="2" t="s">
        <v>4595</v>
      </c>
    </row>
    <row r="5439" spans="1:2" x14ac:dyDescent="0.25">
      <c r="A5439" s="2">
        <v>601071</v>
      </c>
      <c r="B5439" s="2" t="s">
        <v>4596</v>
      </c>
    </row>
    <row r="5440" spans="1:2" x14ac:dyDescent="0.25">
      <c r="A5440" s="2">
        <v>601101</v>
      </c>
      <c r="B5440" s="2" t="s">
        <v>4597</v>
      </c>
    </row>
    <row r="5441" spans="1:2" x14ac:dyDescent="0.25">
      <c r="A5441" s="2">
        <v>601128</v>
      </c>
      <c r="B5441" s="2" t="s">
        <v>4598</v>
      </c>
    </row>
    <row r="5442" spans="1:2" x14ac:dyDescent="0.25">
      <c r="A5442" s="2">
        <v>601225</v>
      </c>
      <c r="B5442" s="2" t="s">
        <v>4599</v>
      </c>
    </row>
    <row r="5443" spans="1:2" x14ac:dyDescent="0.25">
      <c r="A5443" s="2">
        <v>601233</v>
      </c>
      <c r="B5443" s="2" t="s">
        <v>4600</v>
      </c>
    </row>
    <row r="5444" spans="1:2" x14ac:dyDescent="0.25">
      <c r="A5444" s="2">
        <v>601292</v>
      </c>
      <c r="B5444" s="2" t="s">
        <v>4601</v>
      </c>
    </row>
    <row r="5445" spans="1:2" x14ac:dyDescent="0.25">
      <c r="A5445" s="2">
        <v>601349</v>
      </c>
      <c r="B5445" s="2" t="s">
        <v>4602</v>
      </c>
    </row>
    <row r="5446" spans="1:2" x14ac:dyDescent="0.25">
      <c r="A5446" s="2">
        <v>601527</v>
      </c>
      <c r="B5446" s="2" t="s">
        <v>4603</v>
      </c>
    </row>
    <row r="5447" spans="1:2" x14ac:dyDescent="0.25">
      <c r="A5447" s="2">
        <v>601551</v>
      </c>
      <c r="B5447" s="2" t="s">
        <v>4604</v>
      </c>
    </row>
    <row r="5448" spans="1:2" x14ac:dyDescent="0.25">
      <c r="A5448" s="2">
        <v>601578</v>
      </c>
      <c r="B5448" s="2" t="s">
        <v>4605</v>
      </c>
    </row>
    <row r="5449" spans="1:2" x14ac:dyDescent="0.25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SeedL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2018-12-03T10:53:29Z</cp:lastPrinted>
  <dcterms:created xsi:type="dcterms:W3CDTF">2013-10-08T05:14:39Z</dcterms:created>
  <dcterms:modified xsi:type="dcterms:W3CDTF">2018-12-03T11:12:25Z</dcterms:modified>
</cp:coreProperties>
</file>